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zekic\Desktop\BAZA TVRTKI I OBRTA\"/>
    </mc:Choice>
  </mc:AlternateContent>
  <xr:revisionPtr revIDLastSave="0" documentId="13_ncr:40009_{EF5061A5-CAA6-4FA4-9AC1-122B7C3216F9}" xr6:coauthVersionLast="43" xr6:coauthVersionMax="43" xr10:uidLastSave="{00000000-0000-0000-0000-000000000000}"/>
  <bookViews>
    <workbookView xWindow="-120" yWindow="-120" windowWidth="29040" windowHeight="15840"/>
  </bookViews>
  <sheets>
    <sheet name="Trgovačka društva" sheetId="1" r:id="rId1"/>
    <sheet name="Obrtnici i slobodna zanimanja" sheetId="2" r:id="rId2"/>
  </sheets>
  <externalReferences>
    <externalReference r:id="rId3"/>
  </externalReferences>
  <definedNames>
    <definedName name="_xlnm._FilterDatabase" localSheetId="1" hidden="1">'Obrtnici i slobodna zanimanja'!$A$1:$K$1</definedName>
    <definedName name="_xlnm._FilterDatabase" localSheetId="0" hidden="1">'Trgovačka društva'!$A$1:$J$179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H1" i="2"/>
  <c r="I1" i="2"/>
  <c r="J1" i="2"/>
  <c r="A2" i="2"/>
  <c r="B2" i="2"/>
  <c r="C2" i="2"/>
  <c r="D2" i="2"/>
  <c r="E2" i="2"/>
  <c r="F2" i="2"/>
  <c r="G2" i="2"/>
  <c r="J2" i="2"/>
  <c r="A3" i="2"/>
  <c r="B3" i="2"/>
  <c r="C3" i="2"/>
  <c r="D3" i="2"/>
  <c r="E3" i="2"/>
  <c r="F3" i="2"/>
  <c r="J3" i="2"/>
  <c r="A4" i="2"/>
  <c r="B4" i="2"/>
  <c r="C4" i="2"/>
  <c r="D4" i="2"/>
  <c r="E4" i="2"/>
  <c r="F4" i="2"/>
  <c r="J4" i="2"/>
  <c r="A5" i="2"/>
  <c r="B5" i="2"/>
  <c r="C5" i="2"/>
  <c r="D5" i="2"/>
  <c r="E5" i="2"/>
  <c r="F5" i="2"/>
  <c r="G5" i="2"/>
  <c r="J5" i="2"/>
  <c r="A6" i="2"/>
  <c r="B6" i="2"/>
  <c r="C6" i="2"/>
  <c r="D6" i="2"/>
  <c r="E6" i="2"/>
  <c r="F6" i="2"/>
  <c r="G6" i="2"/>
  <c r="H6" i="2"/>
  <c r="J6" i="2"/>
  <c r="A7" i="2"/>
  <c r="B7" i="2"/>
  <c r="C7" i="2"/>
  <c r="D7" i="2"/>
  <c r="E7" i="2"/>
  <c r="F7" i="2"/>
  <c r="J7" i="2"/>
  <c r="A8" i="2"/>
  <c r="B8" i="2"/>
  <c r="C8" i="2"/>
  <c r="D8" i="2"/>
  <c r="E8" i="2"/>
  <c r="F8" i="2"/>
  <c r="G8" i="2"/>
  <c r="H8" i="2"/>
  <c r="J8" i="2"/>
  <c r="A9" i="2"/>
  <c r="B9" i="2"/>
  <c r="C9" i="2"/>
  <c r="D9" i="2"/>
  <c r="E9" i="2"/>
  <c r="F9" i="2"/>
  <c r="G9" i="2"/>
  <c r="H9" i="2"/>
  <c r="J9" i="2"/>
  <c r="A10" i="2"/>
  <c r="B10" i="2"/>
  <c r="C10" i="2"/>
  <c r="D10" i="2"/>
  <c r="E10" i="2"/>
  <c r="F10" i="2"/>
  <c r="G10" i="2"/>
  <c r="J10" i="2"/>
  <c r="A11" i="2"/>
  <c r="B11" i="2"/>
  <c r="C11" i="2"/>
  <c r="D11" i="2"/>
  <c r="E11" i="2"/>
  <c r="F11" i="2"/>
  <c r="G11" i="2"/>
  <c r="J11" i="2"/>
  <c r="A12" i="2"/>
  <c r="B12" i="2"/>
  <c r="C12" i="2"/>
  <c r="D12" i="2"/>
  <c r="E12" i="2"/>
  <c r="F12" i="2"/>
  <c r="J12" i="2"/>
  <c r="A13" i="2"/>
  <c r="B13" i="2"/>
  <c r="C13" i="2"/>
  <c r="D13" i="2"/>
  <c r="E13" i="2"/>
  <c r="F13" i="2"/>
  <c r="G13" i="2"/>
  <c r="J13" i="2"/>
  <c r="A14" i="2"/>
  <c r="B14" i="2"/>
  <c r="C14" i="2"/>
  <c r="D14" i="2"/>
  <c r="E14" i="2"/>
  <c r="F14" i="2"/>
  <c r="J14" i="2"/>
  <c r="A15" i="2"/>
  <c r="B15" i="2"/>
  <c r="C15" i="2"/>
  <c r="D15" i="2"/>
  <c r="E15" i="2"/>
  <c r="F15" i="2"/>
  <c r="G15" i="2"/>
  <c r="J15" i="2"/>
  <c r="A16" i="2"/>
  <c r="B16" i="2"/>
  <c r="C16" i="2"/>
  <c r="D16" i="2"/>
  <c r="E16" i="2"/>
  <c r="F16" i="2"/>
  <c r="G16" i="2"/>
  <c r="J16" i="2"/>
  <c r="A17" i="2"/>
  <c r="B17" i="2"/>
  <c r="C17" i="2"/>
  <c r="D17" i="2"/>
  <c r="E17" i="2"/>
  <c r="F17" i="2"/>
  <c r="G17" i="2"/>
  <c r="J17" i="2"/>
  <c r="A18" i="2"/>
  <c r="B18" i="2"/>
  <c r="C18" i="2"/>
  <c r="D18" i="2"/>
  <c r="E18" i="2"/>
  <c r="F18" i="2"/>
  <c r="J18" i="2"/>
  <c r="A19" i="2"/>
  <c r="B19" i="2"/>
  <c r="C19" i="2"/>
  <c r="D19" i="2"/>
  <c r="E19" i="2"/>
  <c r="F19" i="2"/>
  <c r="J19" i="2"/>
  <c r="A20" i="2"/>
  <c r="B20" i="2"/>
  <c r="C20" i="2"/>
  <c r="D20" i="2"/>
  <c r="E20" i="2"/>
  <c r="F20" i="2"/>
  <c r="J20" i="2"/>
  <c r="A21" i="2"/>
  <c r="B21" i="2"/>
  <c r="C21" i="2"/>
  <c r="D21" i="2"/>
  <c r="E21" i="2"/>
  <c r="F21" i="2"/>
  <c r="J21" i="2"/>
  <c r="A22" i="2"/>
  <c r="B22" i="2"/>
  <c r="C22" i="2"/>
  <c r="D22" i="2"/>
  <c r="E22" i="2"/>
  <c r="F22" i="2"/>
  <c r="G22" i="2"/>
  <c r="I22" i="2"/>
  <c r="J22" i="2"/>
  <c r="A23" i="2"/>
  <c r="B23" i="2"/>
  <c r="C23" i="2"/>
  <c r="D23" i="2"/>
  <c r="E23" i="2"/>
  <c r="F23" i="2"/>
  <c r="H23" i="2"/>
  <c r="J23" i="2"/>
  <c r="A24" i="2"/>
  <c r="B24" i="2"/>
  <c r="C24" i="2"/>
  <c r="D24" i="2"/>
  <c r="E24" i="2"/>
  <c r="F24" i="2"/>
  <c r="J24" i="2"/>
  <c r="A25" i="2"/>
  <c r="B25" i="2"/>
  <c r="C25" i="2"/>
  <c r="D25" i="2"/>
  <c r="E25" i="2"/>
  <c r="F25" i="2"/>
  <c r="J25" i="2"/>
  <c r="A26" i="2"/>
  <c r="B26" i="2"/>
  <c r="C26" i="2"/>
  <c r="D26" i="2"/>
  <c r="E26" i="2"/>
  <c r="F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J29" i="2"/>
  <c r="A30" i="2"/>
  <c r="B30" i="2"/>
  <c r="C30" i="2"/>
  <c r="D30" i="2"/>
  <c r="E30" i="2"/>
  <c r="F30" i="2"/>
  <c r="H30" i="2"/>
  <c r="J30" i="2"/>
  <c r="A31" i="2"/>
  <c r="B31" i="2"/>
  <c r="C31" i="2"/>
  <c r="D31" i="2"/>
  <c r="E31" i="2"/>
  <c r="F31" i="2"/>
  <c r="J31" i="2"/>
  <c r="A32" i="2"/>
  <c r="B32" i="2"/>
  <c r="C32" i="2"/>
  <c r="D32" i="2"/>
  <c r="E32" i="2"/>
  <c r="F32" i="2"/>
  <c r="J32" i="2"/>
  <c r="A33" i="2"/>
  <c r="B33" i="2"/>
  <c r="C33" i="2"/>
  <c r="D33" i="2"/>
  <c r="E33" i="2"/>
  <c r="F33" i="2"/>
  <c r="J33" i="2"/>
  <c r="A34" i="2"/>
  <c r="B34" i="2"/>
  <c r="C34" i="2"/>
  <c r="D34" i="2"/>
  <c r="E34" i="2"/>
  <c r="F34" i="2"/>
  <c r="J34" i="2"/>
  <c r="A35" i="2"/>
  <c r="B35" i="2"/>
  <c r="C35" i="2"/>
  <c r="D35" i="2"/>
  <c r="E35" i="2"/>
  <c r="F35" i="2"/>
  <c r="G35" i="2"/>
  <c r="J35" i="2"/>
  <c r="A36" i="2"/>
  <c r="B36" i="2"/>
  <c r="C36" i="2"/>
  <c r="D36" i="2"/>
  <c r="E36" i="2"/>
  <c r="F36" i="2"/>
  <c r="G36" i="2"/>
  <c r="J36" i="2"/>
  <c r="A37" i="2"/>
  <c r="B37" i="2"/>
  <c r="C37" i="2"/>
  <c r="D37" i="2"/>
  <c r="E37" i="2"/>
  <c r="F37" i="2"/>
  <c r="J37" i="2"/>
  <c r="A38" i="2"/>
  <c r="B38" i="2"/>
  <c r="C38" i="2"/>
  <c r="D38" i="2"/>
  <c r="E38" i="2"/>
  <c r="F38" i="2"/>
  <c r="H38" i="2"/>
  <c r="J38" i="2"/>
  <c r="A39" i="2"/>
  <c r="B39" i="2"/>
  <c r="C39" i="2"/>
  <c r="D39" i="2"/>
  <c r="E39" i="2"/>
  <c r="F39" i="2"/>
  <c r="J39" i="2"/>
  <c r="A40" i="2"/>
  <c r="B40" i="2"/>
  <c r="C40" i="2"/>
  <c r="D40" i="2"/>
  <c r="E40" i="2"/>
  <c r="F40" i="2"/>
  <c r="J40" i="2"/>
  <c r="A41" i="2"/>
  <c r="B41" i="2"/>
  <c r="C41" i="2"/>
  <c r="D41" i="2"/>
  <c r="E41" i="2"/>
  <c r="F41" i="2"/>
  <c r="J41" i="2"/>
  <c r="A42" i="2"/>
  <c r="B42" i="2"/>
  <c r="C42" i="2"/>
  <c r="D42" i="2"/>
  <c r="E42" i="2"/>
  <c r="F42" i="2"/>
  <c r="G42" i="2"/>
  <c r="J42" i="2"/>
  <c r="A43" i="2"/>
  <c r="B43" i="2"/>
  <c r="C43" i="2"/>
  <c r="D43" i="2"/>
  <c r="E43" i="2"/>
  <c r="F43" i="2"/>
  <c r="J43" i="2"/>
  <c r="A44" i="2"/>
  <c r="B44" i="2"/>
  <c r="C44" i="2"/>
  <c r="D44" i="2"/>
  <c r="E44" i="2"/>
  <c r="F44" i="2"/>
  <c r="J44" i="2"/>
  <c r="A45" i="2"/>
  <c r="B45" i="2"/>
  <c r="C45" i="2"/>
  <c r="D45" i="2"/>
  <c r="E45" i="2"/>
  <c r="F45" i="2"/>
  <c r="J45" i="2"/>
  <c r="A46" i="2"/>
  <c r="B46" i="2"/>
  <c r="C46" i="2"/>
  <c r="D46" i="2"/>
  <c r="E46" i="2"/>
  <c r="F46" i="2"/>
  <c r="J46" i="2"/>
  <c r="A47" i="2"/>
  <c r="B47" i="2"/>
  <c r="C47" i="2"/>
  <c r="D47" i="2"/>
  <c r="E47" i="2"/>
  <c r="F47" i="2"/>
  <c r="H47" i="2"/>
  <c r="J47" i="2"/>
  <c r="A48" i="2"/>
  <c r="B48" i="2"/>
  <c r="C48" i="2"/>
  <c r="D48" i="2"/>
  <c r="E48" i="2"/>
  <c r="F48" i="2"/>
  <c r="J48" i="2"/>
  <c r="A49" i="2"/>
  <c r="B49" i="2"/>
  <c r="C49" i="2"/>
  <c r="D49" i="2"/>
  <c r="E49" i="2"/>
  <c r="F49" i="2"/>
  <c r="J49" i="2"/>
  <c r="A50" i="2"/>
  <c r="B50" i="2"/>
  <c r="C50" i="2"/>
  <c r="D50" i="2"/>
  <c r="E50" i="2"/>
  <c r="F50" i="2"/>
  <c r="J50" i="2"/>
  <c r="A51" i="2"/>
  <c r="B51" i="2"/>
  <c r="C51" i="2"/>
  <c r="D51" i="2"/>
  <c r="E51" i="2"/>
  <c r="F51" i="2"/>
  <c r="H51" i="2"/>
  <c r="J51" i="2"/>
  <c r="A52" i="2"/>
  <c r="B52" i="2"/>
  <c r="C52" i="2"/>
  <c r="D52" i="2"/>
  <c r="E52" i="2"/>
  <c r="F52" i="2"/>
  <c r="J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J55" i="2"/>
  <c r="A56" i="2"/>
  <c r="B56" i="2"/>
  <c r="C56" i="2"/>
  <c r="D56" i="2"/>
  <c r="E56" i="2"/>
  <c r="F56" i="2"/>
  <c r="J56" i="2"/>
  <c r="A57" i="2"/>
  <c r="B57" i="2"/>
  <c r="C57" i="2"/>
  <c r="D57" i="2"/>
  <c r="E57" i="2"/>
  <c r="F57" i="2"/>
  <c r="H57" i="2"/>
  <c r="J57" i="2"/>
  <c r="A58" i="2"/>
  <c r="B58" i="2"/>
  <c r="C58" i="2"/>
  <c r="D58" i="2"/>
  <c r="E58" i="2"/>
  <c r="F58" i="2"/>
  <c r="J58" i="2"/>
  <c r="A59" i="2"/>
  <c r="B59" i="2"/>
  <c r="C59" i="2"/>
  <c r="D59" i="2"/>
  <c r="E59" i="2"/>
  <c r="F59" i="2"/>
  <c r="H59" i="2"/>
  <c r="J59" i="2"/>
  <c r="A60" i="2"/>
  <c r="B60" i="2"/>
  <c r="C60" i="2"/>
  <c r="D60" i="2"/>
  <c r="E60" i="2"/>
  <c r="F60" i="2"/>
  <c r="H60" i="2"/>
  <c r="J60" i="2"/>
  <c r="A61" i="2"/>
  <c r="B61" i="2"/>
  <c r="C61" i="2"/>
  <c r="D61" i="2"/>
  <c r="E61" i="2"/>
  <c r="F61" i="2"/>
  <c r="H61" i="2"/>
  <c r="J61" i="2"/>
  <c r="A62" i="2"/>
  <c r="B62" i="2"/>
  <c r="C62" i="2"/>
  <c r="D62" i="2"/>
  <c r="E62" i="2"/>
  <c r="F62" i="2"/>
  <c r="J62" i="2"/>
  <c r="A63" i="2"/>
  <c r="B63" i="2"/>
  <c r="C63" i="2"/>
  <c r="D63" i="2"/>
  <c r="E63" i="2"/>
  <c r="F63" i="2"/>
  <c r="H63" i="2"/>
  <c r="J63" i="2"/>
  <c r="A64" i="2"/>
  <c r="B64" i="2"/>
  <c r="C64" i="2"/>
  <c r="D64" i="2"/>
  <c r="E64" i="2"/>
  <c r="F64" i="2"/>
  <c r="J64" i="2"/>
  <c r="A65" i="2"/>
  <c r="B65" i="2"/>
  <c r="C65" i="2"/>
  <c r="D65" i="2"/>
  <c r="E65" i="2"/>
  <c r="F65" i="2"/>
  <c r="J65" i="2"/>
  <c r="A66" i="2"/>
  <c r="B66" i="2"/>
  <c r="C66" i="2"/>
  <c r="D66" i="2"/>
  <c r="E66" i="2"/>
  <c r="F66" i="2"/>
  <c r="J66" i="2"/>
  <c r="A67" i="2"/>
  <c r="B67" i="2"/>
  <c r="C67" i="2"/>
  <c r="D67" i="2"/>
  <c r="E67" i="2"/>
  <c r="F67" i="2"/>
  <c r="H67" i="2"/>
  <c r="J67" i="2"/>
  <c r="A68" i="2"/>
  <c r="B68" i="2"/>
  <c r="C68" i="2"/>
  <c r="D68" i="2"/>
  <c r="E68" i="2"/>
  <c r="F68" i="2"/>
  <c r="J68" i="2"/>
  <c r="A69" i="2"/>
  <c r="B69" i="2"/>
  <c r="C69" i="2"/>
  <c r="D69" i="2"/>
  <c r="E69" i="2"/>
  <c r="F69" i="2"/>
  <c r="J69" i="2"/>
  <c r="A70" i="2"/>
  <c r="B70" i="2"/>
  <c r="C70" i="2"/>
  <c r="D70" i="2"/>
  <c r="E70" i="2"/>
  <c r="F70" i="2"/>
  <c r="J70" i="2"/>
  <c r="A71" i="2"/>
  <c r="B71" i="2"/>
  <c r="C71" i="2"/>
  <c r="D71" i="2"/>
  <c r="E71" i="2"/>
  <c r="F71" i="2"/>
  <c r="J71" i="2"/>
  <c r="A72" i="2"/>
  <c r="B72" i="2"/>
  <c r="C72" i="2"/>
  <c r="D72" i="2"/>
  <c r="E72" i="2"/>
  <c r="F72" i="2"/>
  <c r="H72" i="2"/>
  <c r="J72" i="2"/>
  <c r="A73" i="2"/>
  <c r="B73" i="2"/>
  <c r="C73" i="2"/>
  <c r="D73" i="2"/>
  <c r="E73" i="2"/>
  <c r="F73" i="2"/>
  <c r="H73" i="2"/>
  <c r="J73" i="2"/>
  <c r="A74" i="2"/>
  <c r="B74" i="2"/>
  <c r="C74" i="2"/>
  <c r="D74" i="2"/>
  <c r="E74" i="2"/>
  <c r="F74" i="2"/>
  <c r="J74" i="2"/>
  <c r="A75" i="2"/>
  <c r="B75" i="2"/>
  <c r="C75" i="2"/>
  <c r="D75" i="2"/>
  <c r="E75" i="2"/>
  <c r="F75" i="2"/>
  <c r="G75" i="2"/>
  <c r="J75" i="2"/>
  <c r="A76" i="2"/>
  <c r="B76" i="2"/>
  <c r="C76" i="2"/>
  <c r="D76" i="2"/>
  <c r="E76" i="2"/>
  <c r="F76" i="2"/>
  <c r="J76" i="2"/>
  <c r="A77" i="2"/>
  <c r="B77" i="2"/>
  <c r="C77" i="2"/>
  <c r="D77" i="2"/>
  <c r="E77" i="2"/>
  <c r="F77" i="2"/>
  <c r="H77" i="2"/>
  <c r="J77" i="2"/>
  <c r="A78" i="2"/>
  <c r="B78" i="2"/>
  <c r="C78" i="2"/>
  <c r="D78" i="2"/>
  <c r="E78" i="2"/>
  <c r="F78" i="2"/>
  <c r="J78" i="2"/>
  <c r="A79" i="2"/>
  <c r="B79" i="2"/>
  <c r="C79" i="2"/>
  <c r="D79" i="2"/>
  <c r="E79" i="2"/>
  <c r="F79" i="2"/>
  <c r="H79" i="2"/>
  <c r="J79" i="2"/>
  <c r="A80" i="2"/>
  <c r="B80" i="2"/>
  <c r="C80" i="2"/>
  <c r="D80" i="2"/>
  <c r="E80" i="2"/>
  <c r="F80" i="2"/>
  <c r="J80" i="2"/>
  <c r="A81" i="2"/>
  <c r="B81" i="2"/>
  <c r="C81" i="2"/>
  <c r="D81" i="2"/>
  <c r="E81" i="2"/>
  <c r="F81" i="2"/>
  <c r="H81" i="2"/>
  <c r="J81" i="2"/>
  <c r="A82" i="2"/>
  <c r="B82" i="2"/>
  <c r="C82" i="2"/>
  <c r="D82" i="2"/>
  <c r="E82" i="2"/>
  <c r="F82" i="2"/>
  <c r="J82" i="2"/>
  <c r="A83" i="2"/>
  <c r="B83" i="2"/>
  <c r="C83" i="2"/>
  <c r="D83" i="2"/>
  <c r="E83" i="2"/>
  <c r="F83" i="2"/>
  <c r="H83" i="2"/>
  <c r="J83" i="2"/>
  <c r="A84" i="2"/>
  <c r="B84" i="2"/>
  <c r="C84" i="2"/>
  <c r="D84" i="2"/>
  <c r="E84" i="2"/>
  <c r="F84" i="2"/>
  <c r="H84" i="2"/>
  <c r="J84" i="2"/>
  <c r="A85" i="2"/>
  <c r="B85" i="2"/>
  <c r="C85" i="2"/>
  <c r="D85" i="2"/>
  <c r="E85" i="2"/>
  <c r="F85" i="2"/>
  <c r="H85" i="2"/>
  <c r="J85" i="2"/>
  <c r="A86" i="2"/>
  <c r="B86" i="2"/>
  <c r="C86" i="2"/>
  <c r="D86" i="2"/>
  <c r="E86" i="2"/>
  <c r="F86" i="2"/>
  <c r="J86" i="2"/>
  <c r="A87" i="2"/>
  <c r="B87" i="2"/>
  <c r="C87" i="2"/>
  <c r="D87" i="2"/>
  <c r="E87" i="2"/>
  <c r="F87" i="2"/>
  <c r="J87" i="2"/>
  <c r="A88" i="2"/>
  <c r="B88" i="2"/>
  <c r="C88" i="2"/>
  <c r="D88" i="2"/>
  <c r="E88" i="2"/>
  <c r="F88" i="2"/>
  <c r="J88" i="2"/>
</calcChain>
</file>

<file path=xl/sharedStrings.xml><?xml version="1.0" encoding="utf-8"?>
<sst xmlns="http://schemas.openxmlformats.org/spreadsheetml/2006/main" count="887" uniqueCount="653">
  <si>
    <t>Naziv</t>
  </si>
  <si>
    <t>OIB</t>
  </si>
  <si>
    <t>RB</t>
  </si>
  <si>
    <t>Ulica</t>
  </si>
  <si>
    <t>Naselje</t>
  </si>
  <si>
    <t>Poštanski broj</t>
  </si>
  <si>
    <t>Telefon</t>
  </si>
  <si>
    <t>Email</t>
  </si>
  <si>
    <t>Web</t>
  </si>
  <si>
    <t>Odgovorna osoba</t>
  </si>
  <si>
    <t>SATURNUS d. o. o.</t>
  </si>
  <si>
    <t>Glavani 38</t>
  </si>
  <si>
    <t>Glavani</t>
  </si>
  <si>
    <t>(051) 400400</t>
  </si>
  <si>
    <t>Branko Subotić</t>
  </si>
  <si>
    <t>FIN - PO d. o. o.</t>
  </si>
  <si>
    <t>Šubati 4</t>
  </si>
  <si>
    <t>Kostrena</t>
  </si>
  <si>
    <t>(051) 454935</t>
  </si>
  <si>
    <t>Tatjana Smokrović</t>
  </si>
  <si>
    <t>HENDVIL d. o. o.</t>
  </si>
  <si>
    <t>Šojska 27</t>
  </si>
  <si>
    <t>Paveki</t>
  </si>
  <si>
    <t>(051) 288790</t>
  </si>
  <si>
    <t>Vanja Hendeković</t>
  </si>
  <si>
    <t>ARHETIP d. o. o.</t>
  </si>
  <si>
    <t>Mažeri 26</t>
  </si>
  <si>
    <t>(051) 343533</t>
  </si>
  <si>
    <t>Nedjeljko Storić</t>
  </si>
  <si>
    <t>COSINUS d. o. o.</t>
  </si>
  <si>
    <t>Urinj 46</t>
  </si>
  <si>
    <t>Urinj</t>
  </si>
  <si>
    <t>(051) 216427</t>
  </si>
  <si>
    <t>Igor Šmitran</t>
  </si>
  <si>
    <t>AF, d. o. o.</t>
  </si>
  <si>
    <t>Vrh Martinšćice 100</t>
  </si>
  <si>
    <t>Vrh Martinšćice</t>
  </si>
  <si>
    <t>(051) 315808</t>
  </si>
  <si>
    <t>Ante Ćoza</t>
  </si>
  <si>
    <t>IVECO CONSULT d. o. o.</t>
  </si>
  <si>
    <t>Rožići 14</t>
  </si>
  <si>
    <t>Rožići</t>
  </si>
  <si>
    <t>(051) 615082</t>
  </si>
  <si>
    <t>Ivana Štokić</t>
  </si>
  <si>
    <t>HELPANA d. o. o.</t>
  </si>
  <si>
    <t>Ive Šodića 50</t>
  </si>
  <si>
    <t>Kostrena Sveta Lucija</t>
  </si>
  <si>
    <t>(051) 424569</t>
  </si>
  <si>
    <t>Ana Dundović</t>
  </si>
  <si>
    <t>KAVEN d. o. o.</t>
  </si>
  <si>
    <t>Rožmanići 20</t>
  </si>
  <si>
    <t>Rožmanići</t>
  </si>
  <si>
    <t>(051) 288500</t>
  </si>
  <si>
    <t>Dijana Saraja</t>
  </si>
  <si>
    <t>PAPIĆ BIRO d. o. o.</t>
  </si>
  <si>
    <t>Žuknica 7</t>
  </si>
  <si>
    <t>Žuknica</t>
  </si>
  <si>
    <t>(051) 289565</t>
  </si>
  <si>
    <t>Branko Papić</t>
  </si>
  <si>
    <t>PULS d. o. o.</t>
  </si>
  <si>
    <t>VERBANAC d. o. o.</t>
  </si>
  <si>
    <t>Željka Čepulića 24</t>
  </si>
  <si>
    <t>(051) 288069</t>
  </si>
  <si>
    <t>Denis Verbanac</t>
  </si>
  <si>
    <t>TURISTIČKA ZAJEDNICA OPĆINE KOSTRENA</t>
  </si>
  <si>
    <t>Ive Šodića</t>
  </si>
  <si>
    <t>(051) 289207</t>
  </si>
  <si>
    <t>www.tzo-kostrena.hr</t>
  </si>
  <si>
    <t>EKO PLAN d. o. o.</t>
  </si>
  <si>
    <t>Glavani 24</t>
  </si>
  <si>
    <t>(051) 289256</t>
  </si>
  <si>
    <t>Sanka Vrdoljak</t>
  </si>
  <si>
    <t>KONCEPT d. o. o.</t>
  </si>
  <si>
    <t>Kostrenskih Boraca 39</t>
  </si>
  <si>
    <t>Šodići</t>
  </si>
  <si>
    <t>(051) 289370</t>
  </si>
  <si>
    <t>Zoran Jerčinović</t>
  </si>
  <si>
    <t>RIVIJERA KOSTRENA d. o. o.</t>
  </si>
  <si>
    <t>Žuknica 56</t>
  </si>
  <si>
    <t>(051) 288683</t>
  </si>
  <si>
    <t>Boris Šikić</t>
  </si>
  <si>
    <t>MGS - TRADE d. o. o.</t>
  </si>
  <si>
    <t>Rožmanići 17</t>
  </si>
  <si>
    <t>(051) 336576</t>
  </si>
  <si>
    <t>Dinka Dokmanović</t>
  </si>
  <si>
    <t>ANDRITA d. o. o.</t>
  </si>
  <si>
    <t>Rožmanići 52</t>
  </si>
  <si>
    <t>(051) 288409</t>
  </si>
  <si>
    <t>Jasmina Grdaković-Širola</t>
  </si>
  <si>
    <t>DOLČIĆ d. o. o.</t>
  </si>
  <si>
    <t>Žarka Pezelja 26</t>
  </si>
  <si>
    <t>(051) 289030</t>
  </si>
  <si>
    <t>Jasna Dundović</t>
  </si>
  <si>
    <t>DR NELLER d. o. o.</t>
  </si>
  <si>
    <t>Elvira Vrha 12</t>
  </si>
  <si>
    <t>(053) 615446</t>
  </si>
  <si>
    <t>Sofija Puhalo</t>
  </si>
  <si>
    <t>KRETA d. o. o.</t>
  </si>
  <si>
    <t>Žarka Pezelja 39</t>
  </si>
  <si>
    <t>(051) 690289</t>
  </si>
  <si>
    <t>www.prvomjesto.com</t>
  </si>
  <si>
    <t>Dražen Mitrović</t>
  </si>
  <si>
    <t>FIRT REVIZIJA d.o.o.</t>
  </si>
  <si>
    <t>Žarka Pezelja 28</t>
  </si>
  <si>
    <t>(098) 356766</t>
  </si>
  <si>
    <t>Čedomir Rađenović</t>
  </si>
  <si>
    <t>KD KOSTRENA d. o. o.</t>
  </si>
  <si>
    <t>Žuknica 1</t>
  </si>
  <si>
    <t>(051) 289568</t>
  </si>
  <si>
    <t>www.kd-kostrena.hr</t>
  </si>
  <si>
    <t>Sonja Hladnik</t>
  </si>
  <si>
    <t>DOCTRINA d. o. o.</t>
  </si>
  <si>
    <t>Žurkovo 4</t>
  </si>
  <si>
    <t>Žurkovo</t>
  </si>
  <si>
    <t>(051) 287200</t>
  </si>
  <si>
    <t>Ljubica Žic-Perović</t>
  </si>
  <si>
    <t>KREMER d. o. o.</t>
  </si>
  <si>
    <t>Plešići 12</t>
  </si>
  <si>
    <t>Plešići</t>
  </si>
  <si>
    <t>(051) 403230</t>
  </si>
  <si>
    <t>Julian Egon Kremer</t>
  </si>
  <si>
    <t>DINO BUS d. o. o.</t>
  </si>
  <si>
    <t>Doričići 11</t>
  </si>
  <si>
    <t>(051) 288362</t>
  </si>
  <si>
    <t>info@dinobus.hr</t>
  </si>
  <si>
    <t>www.dinobus.hr</t>
  </si>
  <si>
    <t>Dino Kleva</t>
  </si>
  <si>
    <t>MIT - MILINA, d. o. o.</t>
  </si>
  <si>
    <t>Šodići 2</t>
  </si>
  <si>
    <t>(051) 288870</t>
  </si>
  <si>
    <t>www.mit-milina.hr</t>
  </si>
  <si>
    <t>Marko Tomičić</t>
  </si>
  <si>
    <t>P &amp; E d. o. o.</t>
  </si>
  <si>
    <t>(051) 287024</t>
  </si>
  <si>
    <t>Safet Alimehaj</t>
  </si>
  <si>
    <t>TAGRO, d. o. o.</t>
  </si>
  <si>
    <t>Rožići 1</t>
  </si>
  <si>
    <t>(051) 287462</t>
  </si>
  <si>
    <t>dckostrena@dckostrena.hr</t>
  </si>
  <si>
    <t>www.dckostrena.hr</t>
  </si>
  <si>
    <t>Petar Perković</t>
  </si>
  <si>
    <t>AG - PROJEKT d. o. o.</t>
  </si>
  <si>
    <t>Žuknica 50</t>
  </si>
  <si>
    <t>(051) 289261</t>
  </si>
  <si>
    <t>Ivica Lazaneo</t>
  </si>
  <si>
    <t>KOSTRENAKOMERC - EXPORT - IMPORT d. o. o.</t>
  </si>
  <si>
    <t>Vrh Martinšćice 84</t>
  </si>
  <si>
    <t>(051) 289209</t>
  </si>
  <si>
    <t>www.kostrenakomerc.hr</t>
  </si>
  <si>
    <t>Robert Matak</t>
  </si>
  <si>
    <t>IN - INŽENJERING RIJEKA, d. o. o.</t>
  </si>
  <si>
    <t>(051) 455380</t>
  </si>
  <si>
    <t>Vedrana Despot Štefanović</t>
  </si>
  <si>
    <t>NEKRETNINE d. o. o.</t>
  </si>
  <si>
    <t>Mažeri 11</t>
  </si>
  <si>
    <t>(051) 312160</t>
  </si>
  <si>
    <t>www.nekretnine-geodezija.hr</t>
  </si>
  <si>
    <t>Sandro Viškanić</t>
  </si>
  <si>
    <t>LUJE d. d.</t>
  </si>
  <si>
    <t>Paveki 1</t>
  </si>
  <si>
    <t>(051) 291893</t>
  </si>
  <si>
    <t>info@luje.hr</t>
  </si>
  <si>
    <t>www.luje.hr</t>
  </si>
  <si>
    <t>Rade Zdrilić</t>
  </si>
  <si>
    <t>SIM - TEH d. o. o.</t>
  </si>
  <si>
    <t>(051) 289265</t>
  </si>
  <si>
    <t>NADRA d.o.o.</t>
  </si>
  <si>
    <t>Dujmići 2</t>
  </si>
  <si>
    <t>Dujmići</t>
  </si>
  <si>
    <t>(047) 535134</t>
  </si>
  <si>
    <t>Dragomir Jakšić</t>
  </si>
  <si>
    <t>DEMZEM d. o. o.</t>
  </si>
  <si>
    <t>Šojska 12</t>
  </si>
  <si>
    <t>(051) 288944</t>
  </si>
  <si>
    <t>Dušan Šoić</t>
  </si>
  <si>
    <t>MI GRAD d. o. o.</t>
  </si>
  <si>
    <t>(051) 289566</t>
  </si>
  <si>
    <t>Ivana Jovanović Bekljanov</t>
  </si>
  <si>
    <t>DOMET TEX, d. o. o.</t>
  </si>
  <si>
    <t>Glavani 5</t>
  </si>
  <si>
    <t>(051) 225065</t>
  </si>
  <si>
    <t>info@domet-tex.hr</t>
  </si>
  <si>
    <t>www.domet-tex.hr</t>
  </si>
  <si>
    <t>Tomislav Barić</t>
  </si>
  <si>
    <t>HOMA MARINE d. o. o.</t>
  </si>
  <si>
    <t>Glavani 45</t>
  </si>
  <si>
    <t>(051) 450909</t>
  </si>
  <si>
    <t>www.homa-marine.hr</t>
  </si>
  <si>
    <t>Tomislav Hodanić</t>
  </si>
  <si>
    <t>3V d. o. o.</t>
  </si>
  <si>
    <t>Glavani 42</t>
  </si>
  <si>
    <t>(051) 553675</t>
  </si>
  <si>
    <t>Iva Tićak Pavletić</t>
  </si>
  <si>
    <t>GEO - KVARNER d. o. o.</t>
  </si>
  <si>
    <t>Žuknica 53</t>
  </si>
  <si>
    <t>(051) 289567</t>
  </si>
  <si>
    <t>Sanjin Ropac</t>
  </si>
  <si>
    <t>KIVELA, d. o. o.</t>
  </si>
  <si>
    <t>Vrh Martinšćice 69</t>
  </si>
  <si>
    <t>(051) 289196</t>
  </si>
  <si>
    <t>www.kivela.hr</t>
  </si>
  <si>
    <t>Robert Ružić</t>
  </si>
  <si>
    <t>P. S. E. Services d. o. o.</t>
  </si>
  <si>
    <t>Šojska 25</t>
  </si>
  <si>
    <t>(051) 288757</t>
  </si>
  <si>
    <t>info@power.hr</t>
  </si>
  <si>
    <t>www.power.hr</t>
  </si>
  <si>
    <t>Marina Ivašić-Kos</t>
  </si>
  <si>
    <t>GRAMA INŽENJERING d. o. o.</t>
  </si>
  <si>
    <t>(051) 288934</t>
  </si>
  <si>
    <t>www.grama.hr</t>
  </si>
  <si>
    <t>Smiljana Smolić</t>
  </si>
  <si>
    <t>PSC ANTARES d. o. o.</t>
  </si>
  <si>
    <t>Žuknica 2</t>
  </si>
  <si>
    <t>(051) 289168</t>
  </si>
  <si>
    <t>info@pscantares.hr</t>
  </si>
  <si>
    <t>www.pscantares.hr</t>
  </si>
  <si>
    <t>Ozren Cuculić</t>
  </si>
  <si>
    <t>AUTO - FRANELIĆ, d. o. o.</t>
  </si>
  <si>
    <t>Rožmanići 19</t>
  </si>
  <si>
    <t>(051) 289561</t>
  </si>
  <si>
    <t>Alemka Franelić</t>
  </si>
  <si>
    <t>ISKOPI I INSTALACIJE d. o. o.</t>
  </si>
  <si>
    <t>Glavani 1</t>
  </si>
  <si>
    <t>(051) 288423</t>
  </si>
  <si>
    <t>Emil Cortesi</t>
  </si>
  <si>
    <t>ORBIS - M. d. o. o.</t>
  </si>
  <si>
    <t>(051) 288392</t>
  </si>
  <si>
    <t>DAMACO d. o. o.</t>
  </si>
  <si>
    <t>Vrh Martinšćice 17</t>
  </si>
  <si>
    <t>(051) 330687</t>
  </si>
  <si>
    <t>info@damaco.com.hr</t>
  </si>
  <si>
    <t>Damir Vranić</t>
  </si>
  <si>
    <t>PETESSO d. o. o.</t>
  </si>
  <si>
    <t>Šojska 10</t>
  </si>
  <si>
    <t>(051) 371421</t>
  </si>
  <si>
    <t>Aleksandra Petković</t>
  </si>
  <si>
    <t>HOTI d. o. o.</t>
  </si>
  <si>
    <t>Dujmići 24</t>
  </si>
  <si>
    <t>(051) 287042</t>
  </si>
  <si>
    <t>Ramadan Hoti</t>
  </si>
  <si>
    <t>TEKON d. o. o.</t>
  </si>
  <si>
    <t>Sveta Lucija 51</t>
  </si>
  <si>
    <t>(051) 372239</t>
  </si>
  <si>
    <t>www.tekon.hr</t>
  </si>
  <si>
    <t>Dean Plješa</t>
  </si>
  <si>
    <t>G. P. Krivaja Rijeka d. o. o.</t>
  </si>
  <si>
    <t>Plešići 9</t>
  </si>
  <si>
    <t>(051) 1256794</t>
  </si>
  <si>
    <t>Josip Zekić</t>
  </si>
  <si>
    <t>OSNOVNA ŠKOLA KOSTRENA</t>
  </si>
  <si>
    <t>(051) 289768</t>
  </si>
  <si>
    <t>www.os-kostrena.skole.hr</t>
  </si>
  <si>
    <t>Biserka Miškulin</t>
  </si>
  <si>
    <t>ART KOSTRENA d. o. o.</t>
  </si>
  <si>
    <t>Doričići 25</t>
  </si>
  <si>
    <t>Doričići</t>
  </si>
  <si>
    <t>(051) 287425</t>
  </si>
  <si>
    <t>Tihana Einfinger Gagić</t>
  </si>
  <si>
    <t>VEXO d. o. o.</t>
  </si>
  <si>
    <t>Doričići 30</t>
  </si>
  <si>
    <t>(051) 287185</t>
  </si>
  <si>
    <t>info@vexo.hr</t>
  </si>
  <si>
    <t>www.vexo.hr</t>
  </si>
  <si>
    <t>Kristina Lučin</t>
  </si>
  <si>
    <t>DVADESETIDVA d. o. o.</t>
  </si>
  <si>
    <t>Glavani 14</t>
  </si>
  <si>
    <t>(051) 288329</t>
  </si>
  <si>
    <t>Branimir Paškvan</t>
  </si>
  <si>
    <t>L &amp; D PARTNER d. o. o.</t>
  </si>
  <si>
    <t>(051) 322047</t>
  </si>
  <si>
    <t>Branislav Gajić</t>
  </si>
  <si>
    <t>4home d. o. o.</t>
  </si>
  <si>
    <t>Mažeri 15</t>
  </si>
  <si>
    <t>(051) 371020</t>
  </si>
  <si>
    <t>Josip Tešar</t>
  </si>
  <si>
    <t>LAURA d. o. o.</t>
  </si>
  <si>
    <t>(051) 289040</t>
  </si>
  <si>
    <t>Dubravka Tot</t>
  </si>
  <si>
    <t>GUMIKO d. o. o.</t>
  </si>
  <si>
    <t>Sveta Lucija 9</t>
  </si>
  <si>
    <t>(051) 289113</t>
  </si>
  <si>
    <t>www.gumiko.hr/</t>
  </si>
  <si>
    <t>Predrag Špehar</t>
  </si>
  <si>
    <t>DUNDO d. o. o.</t>
  </si>
  <si>
    <t>Vrh Martinšćice 68</t>
  </si>
  <si>
    <t>(051) 287254</t>
  </si>
  <si>
    <t>Alen Dundović</t>
  </si>
  <si>
    <t>PARIO d. o. o.</t>
  </si>
  <si>
    <t>Ive Šodića 18</t>
  </si>
  <si>
    <t>(051) 288407</t>
  </si>
  <si>
    <t>Antun Horvat</t>
  </si>
  <si>
    <t>M. S. AUTO d. o. o.</t>
  </si>
  <si>
    <t>Paveki 23</t>
  </si>
  <si>
    <t>(095) 9072775</t>
  </si>
  <si>
    <t>Denis Alavanja</t>
  </si>
  <si>
    <t>LEKTIRA d. o. o.</t>
  </si>
  <si>
    <t>(051) 287035</t>
  </si>
  <si>
    <t>Valter Lisica</t>
  </si>
  <si>
    <t>N. B. CONCORDO d. o. o.</t>
  </si>
  <si>
    <t>Vrh Martinšćice 61</t>
  </si>
  <si>
    <t>(051) 315212</t>
  </si>
  <si>
    <t>Nikola Brkić</t>
  </si>
  <si>
    <t>I. N. T. P. d. o. o.</t>
  </si>
  <si>
    <t>(091) 9847557</t>
  </si>
  <si>
    <t>Žarko Hlača</t>
  </si>
  <si>
    <t>ZIDAR IZGRADNJA d. o. o.</t>
  </si>
  <si>
    <t>Šoići 1</t>
  </si>
  <si>
    <t>Šoići</t>
  </si>
  <si>
    <t>Marko Lokmer</t>
  </si>
  <si>
    <t>NORDIC SEAFOOD SEE d. o. o.</t>
  </si>
  <si>
    <t>Glavani 82</t>
  </si>
  <si>
    <t>(051) 493420</t>
  </si>
  <si>
    <t>Lars Hermes Olsen</t>
  </si>
  <si>
    <t>INFO - ARTIS d. o. o.</t>
  </si>
  <si>
    <t>Ive Šodića 5</t>
  </si>
  <si>
    <t>(051) 288258</t>
  </si>
  <si>
    <t>Mateja Nižić Jovičić</t>
  </si>
  <si>
    <t>INMEL d. o. o.</t>
  </si>
  <si>
    <t>(051) 582998</t>
  </si>
  <si>
    <t>info@inmel.hr</t>
  </si>
  <si>
    <t>www.inmel.hr</t>
  </si>
  <si>
    <t>Josip Volarić</t>
  </si>
  <si>
    <t>OLA KALA d. o. o.</t>
  </si>
  <si>
    <t>Vrh Martinšćice 73</t>
  </si>
  <si>
    <t>(099) 7716599</t>
  </si>
  <si>
    <t>Izidor Morović</t>
  </si>
  <si>
    <t>SLAVIJA d. o. o.</t>
  </si>
  <si>
    <t>Viacheslav Veselovskiy</t>
  </si>
  <si>
    <t>SUZA ADRIA d. o. o.</t>
  </si>
  <si>
    <t>Ive Šodića 11</t>
  </si>
  <si>
    <t>(051) 269569</t>
  </si>
  <si>
    <t>www.floraadria.com</t>
  </si>
  <si>
    <t>Odisej Končar</t>
  </si>
  <si>
    <t>KORVA d. o. o.</t>
  </si>
  <si>
    <t>Rebeka Korva</t>
  </si>
  <si>
    <t>RBI TEHNIKA d. o. o.</t>
  </si>
  <si>
    <t>Rožmanići 4</t>
  </si>
  <si>
    <t>(051) 269051</t>
  </si>
  <si>
    <t>Damir Bulat</t>
  </si>
  <si>
    <t>3RZ d. o. o.</t>
  </si>
  <si>
    <t>Put Groblja 35</t>
  </si>
  <si>
    <t>Kostrena Sveta Barbara</t>
  </si>
  <si>
    <t>(051) 288859</t>
  </si>
  <si>
    <t>Robert Zbašnik</t>
  </si>
  <si>
    <t>KIVELA CENTAR KOSTRENA d. o. o.</t>
  </si>
  <si>
    <t>info@kivela.hr</t>
  </si>
  <si>
    <t>Jasna Kivela-Ružić</t>
  </si>
  <si>
    <t>CERTIFIKATOR d. o. o.</t>
  </si>
  <si>
    <t>Kostrenskih Boraca 1</t>
  </si>
  <si>
    <t>(051) 289199</t>
  </si>
  <si>
    <t>Aleksandra Saša Mrakovčić Marović</t>
  </si>
  <si>
    <t>L. B. Project d. o. o.</t>
  </si>
  <si>
    <t>Rožmanići 23</t>
  </si>
  <si>
    <t>(051) 211176</t>
  </si>
  <si>
    <t>Lucijana Barišić</t>
  </si>
  <si>
    <t>FILINA d. o. o.</t>
  </si>
  <si>
    <t>Vrh Martinšćice 32</t>
  </si>
  <si>
    <t>(051) 288059</t>
  </si>
  <si>
    <t>Igor Vranić</t>
  </si>
  <si>
    <t>KVARNER SERVISI d. o. o.</t>
  </si>
  <si>
    <t>(051) 583905</t>
  </si>
  <si>
    <t>info@kvarnerservisi.hr</t>
  </si>
  <si>
    <t>www.kvarnerservisi.hr</t>
  </si>
  <si>
    <t>Pavao Bogović</t>
  </si>
  <si>
    <t>BEATITUDO d. o. o.</t>
  </si>
  <si>
    <t>Žarka Pezelja 23</t>
  </si>
  <si>
    <t>(091) 5719808</t>
  </si>
  <si>
    <t>Mauro Mikičić</t>
  </si>
  <si>
    <t>ARGER GRADITELJSTVO d. o. o.</t>
  </si>
  <si>
    <t>(051) 288349</t>
  </si>
  <si>
    <t>Monika Kert Dželalija</t>
  </si>
  <si>
    <t>ADR SOLUTIONS d. o. o.</t>
  </si>
  <si>
    <t>(051) 250941</t>
  </si>
  <si>
    <t>info@adrsolutions.hr</t>
  </si>
  <si>
    <t>www.adrs-logistics.com</t>
  </si>
  <si>
    <t>Aida Kumić</t>
  </si>
  <si>
    <t>EURO FASADE KOSTRENA d. o. o.</t>
  </si>
  <si>
    <t>Glavani 4</t>
  </si>
  <si>
    <t>(051) 287214</t>
  </si>
  <si>
    <t>Goran Tole</t>
  </si>
  <si>
    <t>BIĆO d. o. o.</t>
  </si>
  <si>
    <t>(051) 287409</t>
  </si>
  <si>
    <t>Dragan Bićanić</t>
  </si>
  <si>
    <t>NOVEM IZDAVAŠTVO d. o. o.</t>
  </si>
  <si>
    <t>Rožmanići 18</t>
  </si>
  <si>
    <t>(051) 453605</t>
  </si>
  <si>
    <t>info@quantum21.net</t>
  </si>
  <si>
    <t>www.quantum21.net</t>
  </si>
  <si>
    <t>Marko Lučić</t>
  </si>
  <si>
    <t>DMD PROJEKT d. o. o.</t>
  </si>
  <si>
    <t>Glavani 76</t>
  </si>
  <si>
    <t>(099) 6867306</t>
  </si>
  <si>
    <t>info@dmdprojekt.hr</t>
  </si>
  <si>
    <t>www.dmdprojekt.hr</t>
  </si>
  <si>
    <t>Dražen Duvnjak</t>
  </si>
  <si>
    <t>VALEA USLUGE d. o. o.</t>
  </si>
  <si>
    <t>Rožmanići 67</t>
  </si>
  <si>
    <t>(051) 317620</t>
  </si>
  <si>
    <t>Zvonko Baraban</t>
  </si>
  <si>
    <t>SPIDER d. o. o.</t>
  </si>
  <si>
    <t>Žarka Pezelja 9</t>
  </si>
  <si>
    <t>Sanela Galjanić</t>
  </si>
  <si>
    <t>ADRIANCE PEARL d. o. o.</t>
  </si>
  <si>
    <t>(051) 212418</t>
  </si>
  <si>
    <t>Miroslav Rađenović</t>
  </si>
  <si>
    <t>INTERNATIONAL LUXURY REAL ESTATE d. o. o.</t>
  </si>
  <si>
    <t>Doričići 1</t>
  </si>
  <si>
    <t>Daniel Gregory Mosher</t>
  </si>
  <si>
    <t>A. L. N. TOURS j. d. o. o.</t>
  </si>
  <si>
    <t>Ive Šodića 16</t>
  </si>
  <si>
    <t>(091) 7627337</t>
  </si>
  <si>
    <t>Nenad Čudina</t>
  </si>
  <si>
    <t>HAPPY HOME d. o. o.</t>
  </si>
  <si>
    <t>(051) 322658</t>
  </si>
  <si>
    <t>Marko Maršić</t>
  </si>
  <si>
    <t>LOG - LINE d. o. o.</t>
  </si>
  <si>
    <t>Ive Šodića 58</t>
  </si>
  <si>
    <t>(051) 287472</t>
  </si>
  <si>
    <t>log-line.hr</t>
  </si>
  <si>
    <t>Anđelko Jalšovec</t>
  </si>
  <si>
    <t>STOLARSKA RADIONICA MAJA j. d. o. o.</t>
  </si>
  <si>
    <t>Josipa Šarinića 3</t>
  </si>
  <si>
    <t>Nenad Ban</t>
  </si>
  <si>
    <t>D. L. A. d. o. o.</t>
  </si>
  <si>
    <t>Rožići 5</t>
  </si>
  <si>
    <t>Dario Pavičić</t>
  </si>
  <si>
    <t>BISTRE D.S. j. d. o. o.</t>
  </si>
  <si>
    <t>Glavani 93</t>
  </si>
  <si>
    <t>(095) 6021968</t>
  </si>
  <si>
    <t>Suzi Bistre</t>
  </si>
  <si>
    <t>KORDUN j. d. o. o.</t>
  </si>
  <si>
    <t>Martinšćica 5</t>
  </si>
  <si>
    <t>Martinšćica</t>
  </si>
  <si>
    <t>Marijana Krpan</t>
  </si>
  <si>
    <t>SIC AMICA j. d. o. o.</t>
  </si>
  <si>
    <t>Žarka Pezelja 18</t>
  </si>
  <si>
    <t>(099) 1909570</t>
  </si>
  <si>
    <t>Božidar Protulipac</t>
  </si>
  <si>
    <t>KROK j. d. o. o.</t>
  </si>
  <si>
    <t>Glavani 83</t>
  </si>
  <si>
    <t>Davor Martinović</t>
  </si>
  <si>
    <t>MIDL j. d. o. o.</t>
  </si>
  <si>
    <t>Put Groblja 41</t>
  </si>
  <si>
    <t>(051) 288684</t>
  </si>
  <si>
    <t>Sabrina Lukaček</t>
  </si>
  <si>
    <t>MASSA TEX j. d. o. o.</t>
  </si>
  <si>
    <t>Dujmići 9</t>
  </si>
  <si>
    <t>Sanja Boltužić</t>
  </si>
  <si>
    <t>TECHNO DOMUS j. d. o. o.</t>
  </si>
  <si>
    <t>Jadran Topčagić</t>
  </si>
  <si>
    <t>H. D. DEKOR j. d. o. o.</t>
  </si>
  <si>
    <t>Darko Hodak</t>
  </si>
  <si>
    <t>BETONARA KOSTRENA d. o. o.</t>
  </si>
  <si>
    <t>Boris Majnarić</t>
  </si>
  <si>
    <t>EURO FASADE KOSTRENA 2 d. o. o.</t>
  </si>
  <si>
    <t>KODUS d. o. o.</t>
  </si>
  <si>
    <t>KVARNER CHARTERING &amp; LOGISTICS d. o. o.</t>
  </si>
  <si>
    <t>Rožići 4</t>
  </si>
  <si>
    <t>(051) 444900</t>
  </si>
  <si>
    <t>www.kvarnercl.hr</t>
  </si>
  <si>
    <t>Boris Babić</t>
  </si>
  <si>
    <t>CONSILIO d. o. o.</t>
  </si>
  <si>
    <t>Elvira Vrha 18</t>
  </si>
  <si>
    <t>(051) 288872</t>
  </si>
  <si>
    <t>Sandra Pavlak</t>
  </si>
  <si>
    <t>LOGICON d. d.</t>
  </si>
  <si>
    <t>(098) 449532</t>
  </si>
  <si>
    <t>Volodymyr Ivanishyn</t>
  </si>
  <si>
    <t>VAMAR PLUS d. o. o.</t>
  </si>
  <si>
    <t>(099) 2187755</t>
  </si>
  <si>
    <t>info@powerperfector.com.hr</t>
  </si>
  <si>
    <t>www.powerperfector.com.hr</t>
  </si>
  <si>
    <t>SLOVOTEKA j. d. o. o.</t>
  </si>
  <si>
    <t>Vrh Martinšćice 75</t>
  </si>
  <si>
    <t>Silvija Gojević</t>
  </si>
  <si>
    <t>ALEKSANDRIT d. o. o.</t>
  </si>
  <si>
    <t>(092) 1960075</t>
  </si>
  <si>
    <t>Aleksandra Dizdar</t>
  </si>
  <si>
    <t>K RENTALS d. o. o.</t>
  </si>
  <si>
    <t>Glavani 49</t>
  </si>
  <si>
    <t>Stella Zambelli</t>
  </si>
  <si>
    <t>JODI j. d. o. o.</t>
  </si>
  <si>
    <t>Vrh Martinšćice 88</t>
  </si>
  <si>
    <t>(092) 1768512</t>
  </si>
  <si>
    <t>Šerife Hoxha</t>
  </si>
  <si>
    <t>DOMUS SERVIS j. d. o. o.</t>
  </si>
  <si>
    <t>Vrh Martinšćice 83</t>
  </si>
  <si>
    <t>(091) 2000751</t>
  </si>
  <si>
    <t>KABEL ELEKTRO j. d. o. o.</t>
  </si>
  <si>
    <t>Ive Šodića 54</t>
  </si>
  <si>
    <t>Maja Rajnović</t>
  </si>
  <si>
    <t>MILLY d. o. o.</t>
  </si>
  <si>
    <t>Jerolim Baljak</t>
  </si>
  <si>
    <t>FALCON TRANSPORT d.o.o.</t>
  </si>
  <si>
    <t>Glavani 11</t>
  </si>
  <si>
    <t>Ivan Bistrović</t>
  </si>
  <si>
    <t>EKO GRAĐEVINA d. o. o.</t>
  </si>
  <si>
    <t>Vrh Martinšćice 60</t>
  </si>
  <si>
    <t>Mustafa Adilović</t>
  </si>
  <si>
    <t>MV bravo j. d. o. o.</t>
  </si>
  <si>
    <t>Put Groblja 39</t>
  </si>
  <si>
    <t>Milko Volarić</t>
  </si>
  <si>
    <t>Nubes Tech d. o. o.</t>
  </si>
  <si>
    <t>Ive Šodića 48</t>
  </si>
  <si>
    <t>Boris Trinajstić</t>
  </si>
  <si>
    <t>DUNDOVIĆ d. o. o.</t>
  </si>
  <si>
    <t>www.dundovic-plin.hr</t>
  </si>
  <si>
    <t>Dominik Dundović</t>
  </si>
  <si>
    <t>TRIDEMAR d. o. o.</t>
  </si>
  <si>
    <t>Vrh Martinšćice 44</t>
  </si>
  <si>
    <t>Janko Grudenić</t>
  </si>
  <si>
    <t>G. Power j. d. o. o.</t>
  </si>
  <si>
    <t>Martinšćica 4</t>
  </si>
  <si>
    <t>Matea Jurčević</t>
  </si>
  <si>
    <t>BONI j. d. o. o.</t>
  </si>
  <si>
    <t>Ive Šodića 2</t>
  </si>
  <si>
    <t>Vezir Shatri</t>
  </si>
  <si>
    <t>L. B. Project Team d. o. o.</t>
  </si>
  <si>
    <t>KOSTRENA NOVA d. o. o.</t>
  </si>
  <si>
    <t>Glavani 89</t>
  </si>
  <si>
    <t>Maša Smokrović</t>
  </si>
  <si>
    <t>ESTRADA j. d. o. o.</t>
  </si>
  <si>
    <t>Dujmići 21</t>
  </si>
  <si>
    <t>Iva Sušlić</t>
  </si>
  <si>
    <t>UMEJČIĆ j. d. o. o.</t>
  </si>
  <si>
    <t>Mario Đoja</t>
  </si>
  <si>
    <t>SEAGREEN PROJEKT j. d. o. o.</t>
  </si>
  <si>
    <t>Slaven Lerota</t>
  </si>
  <si>
    <t>PROJEKT PAVEKI 40 j. d. o. o.</t>
  </si>
  <si>
    <t>A.S.L.H. Design j.d.o.o.</t>
  </si>
  <si>
    <t>Glavani 59</t>
  </si>
  <si>
    <t>(097) 6803721</t>
  </si>
  <si>
    <t>Antonia Serafina Lydia Hanson</t>
  </si>
  <si>
    <t>LELI j. d. o. o.</t>
  </si>
  <si>
    <t>Sveta Lucija 14</t>
  </si>
  <si>
    <t>Jelena Tomašić</t>
  </si>
  <si>
    <t>Qwerty d. o. o.</t>
  </si>
  <si>
    <t>Željka Čepulića 19</t>
  </si>
  <si>
    <t>Filip Simonić</t>
  </si>
  <si>
    <t>NORDBAND j. d. o. o</t>
  </si>
  <si>
    <t>Tino Margan</t>
  </si>
  <si>
    <t>MIR j. d. o. o.</t>
  </si>
  <si>
    <t>Put Groblja 15</t>
  </si>
  <si>
    <t>Mirela Dragičević</t>
  </si>
  <si>
    <t>KLIMA UREĐAJI d. o. o.</t>
  </si>
  <si>
    <t>Vrh Martinšćice 79</t>
  </si>
  <si>
    <t>Norman Palajs</t>
  </si>
  <si>
    <t>INKUBARTOR j. d. o. o.</t>
  </si>
  <si>
    <t>Vrh Martinšćice 92</t>
  </si>
  <si>
    <t>Lori Brnčić</t>
  </si>
  <si>
    <t>NS EUROPE d. o. o.</t>
  </si>
  <si>
    <t>Mažeri 1</t>
  </si>
  <si>
    <t>Sonja Rukavina-Mihelčić</t>
  </si>
  <si>
    <t>LJEKARNE SMERALDO</t>
  </si>
  <si>
    <t>(051) 288954</t>
  </si>
  <si>
    <t>Tatjana Smeraldo</t>
  </si>
  <si>
    <t>SANTA j. d. o. o.</t>
  </si>
  <si>
    <t>Kostrenskih Boraca 17</t>
  </si>
  <si>
    <t>Oskar Rukavina</t>
  </si>
  <si>
    <t>LIBERA PLUS d. o. o.</t>
  </si>
  <si>
    <t>Plešići 5</t>
  </si>
  <si>
    <t>Igor Borovac</t>
  </si>
  <si>
    <t>DAN GRADNJA d. o. o.</t>
  </si>
  <si>
    <t>Ljubomir Dančulović</t>
  </si>
  <si>
    <t>MIĆA UŽANCA d. o. o.</t>
  </si>
  <si>
    <t>Irena Abramović</t>
  </si>
  <si>
    <t>ADRIATIC TRANSFER j. d. o. o.</t>
  </si>
  <si>
    <t>Damir Kovačić</t>
  </si>
  <si>
    <t>WEST SIDE j. d. o. o.</t>
  </si>
  <si>
    <t>Sunčica Podolski</t>
  </si>
  <si>
    <t>INTELLEGO j. d. o. o.</t>
  </si>
  <si>
    <t>Žarka Pezelja 12</t>
  </si>
  <si>
    <t>Igor Jugo</t>
  </si>
  <si>
    <t>DOBRA ROBA j. d. o. o.</t>
  </si>
  <si>
    <t>EM CONSULTING d .o. o.</t>
  </si>
  <si>
    <t>Vrh Martinšćice 77</t>
  </si>
  <si>
    <t>VL STEEL d. o. o.</t>
  </si>
  <si>
    <t>Radnička 39</t>
  </si>
  <si>
    <t>Marko Sobotinčić</t>
  </si>
  <si>
    <t>DAMACO ZAPOŠLJAVANJA d. o. o.</t>
  </si>
  <si>
    <t>MARIE TOURS d. o. o.</t>
  </si>
  <si>
    <t>Glavani 105</t>
  </si>
  <si>
    <t>Ervin Protić</t>
  </si>
  <si>
    <t>OM j. d. o. o.</t>
  </si>
  <si>
    <t>ANIĆ KOSTRENA j. d. o. o.</t>
  </si>
  <si>
    <t>(098) 789654</t>
  </si>
  <si>
    <t>Vanja Anić</t>
  </si>
  <si>
    <t>SASHA LEE j. d. o .o.</t>
  </si>
  <si>
    <t>Ive Šodića 24</t>
  </si>
  <si>
    <t>(091) 7830224</t>
  </si>
  <si>
    <t>Emil Peloza</t>
  </si>
  <si>
    <t>LUMBARTOVO j. d. o. o.</t>
  </si>
  <si>
    <t>Rožići 3</t>
  </si>
  <si>
    <t>Darijo Andrić</t>
  </si>
  <si>
    <t>PLIN EXPRESS j. d. o. o.</t>
  </si>
  <si>
    <t>Perovići 1</t>
  </si>
  <si>
    <t>Perovići</t>
  </si>
  <si>
    <t>David Al-Bayati</t>
  </si>
  <si>
    <t>BITLUCKY d. o. o.</t>
  </si>
  <si>
    <t>Glavani 121</t>
  </si>
  <si>
    <t>Luka Burazer</t>
  </si>
  <si>
    <t>MERKUR TRADE d. o. o.</t>
  </si>
  <si>
    <t>Mažeri 19</t>
  </si>
  <si>
    <t>(095) 5482726</t>
  </si>
  <si>
    <t>Arber Dervishi</t>
  </si>
  <si>
    <t>MOTOVUN VILLA ONE d. o. o.</t>
  </si>
  <si>
    <t>(098) 9133254</t>
  </si>
  <si>
    <t>PERFEKT KLASA d. o. o.</t>
  </si>
  <si>
    <t>(091) 1683966</t>
  </si>
  <si>
    <t>Maryna Raković</t>
  </si>
  <si>
    <t>DDP j. d. o. o.</t>
  </si>
  <si>
    <t>Željka Čepulića 48</t>
  </si>
  <si>
    <t>(095) 5713368</t>
  </si>
  <si>
    <t>Dalibor Prikaski</t>
  </si>
  <si>
    <t>RI PLIN j. d. o. o.</t>
  </si>
  <si>
    <t>(091) 227942</t>
  </si>
  <si>
    <t>Suzana Dundović</t>
  </si>
  <si>
    <t>K-BAU d. o. o.</t>
  </si>
  <si>
    <t>Mažeri 23</t>
  </si>
  <si>
    <t>(099) 6391138</t>
  </si>
  <si>
    <t>Nikša Komadina</t>
  </si>
  <si>
    <t>MAR APPART d. o. o.</t>
  </si>
  <si>
    <t>(095) 8834635</t>
  </si>
  <si>
    <t>Alenka Banić</t>
  </si>
  <si>
    <t>I T C d. o. o.</t>
  </si>
  <si>
    <t>Žarka Pezelja 14</t>
  </si>
  <si>
    <t>(099) 5738844</t>
  </si>
  <si>
    <t>Siniša Krunić</t>
  </si>
  <si>
    <t>Wave Master d. o. o.</t>
  </si>
  <si>
    <t>(099) 433130</t>
  </si>
  <si>
    <t>Sanjin Srok</t>
  </si>
  <si>
    <t>ZANA TRAVEL d. o. o.</t>
  </si>
  <si>
    <t>Sveta Lucija 65</t>
  </si>
  <si>
    <t>(095) 5184631</t>
  </si>
  <si>
    <t>Žana Perović</t>
  </si>
  <si>
    <t>PLETEŠ KONZALTING d. o. o.</t>
  </si>
  <si>
    <t>Filip Pleteš</t>
  </si>
  <si>
    <t>ORT PROJEKT j. d. o. o.</t>
  </si>
  <si>
    <t>(091) 250971</t>
  </si>
  <si>
    <t>Gordana Topčagić</t>
  </si>
  <si>
    <t>FITNESS CENTAR KOSTRENA j. d. o. o.</t>
  </si>
  <si>
    <t>Žuknica 8</t>
  </si>
  <si>
    <t>(098) 9257884</t>
  </si>
  <si>
    <t>Mario Milanović</t>
  </si>
  <si>
    <t>MN Turizam j. d. o. o.</t>
  </si>
  <si>
    <t>Nina Hajdin</t>
  </si>
  <si>
    <t>LUCIA j. d. o. o.</t>
  </si>
  <si>
    <t>Ri Connect d. o. o.</t>
  </si>
  <si>
    <t>(099) 520039</t>
  </si>
  <si>
    <t>Mara Grudenić</t>
  </si>
  <si>
    <t xml:space="preserve">
Nataly Bilen Milosavljević</t>
  </si>
  <si>
    <t>Dijana Jasprica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</si>
</sst>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000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 applyAlignment="1"/>
    <xf numFmtId="0" fontId="0" fillId="0" borderId="13" xfId="0" applyBorder="1" applyAlignment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zekic/AppData/Local/Temp/IzvozPodataka_PoslovnaHrvatsk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ozPodataka_PoslovnaHrvatska-"/>
    </sheetNames>
    <sheetDataSet>
      <sheetData sheetId="0">
        <row r="1">
          <cell r="A1" t="str">
            <v>Naziv</v>
          </cell>
          <cell r="B1" t="str">
            <v>OIB</v>
          </cell>
          <cell r="C1" t="str">
            <v>RB</v>
          </cell>
          <cell r="D1" t="str">
            <v>Ulica</v>
          </cell>
          <cell r="E1" t="str">
            <v>Naselje</v>
          </cell>
          <cell r="F1" t="str">
            <v>Poštanski broj</v>
          </cell>
          <cell r="G1" t="str">
            <v>Telefon</v>
          </cell>
          <cell r="H1" t="str">
            <v>Email</v>
          </cell>
          <cell r="I1" t="str">
            <v>Web</v>
          </cell>
          <cell r="J1" t="str">
            <v>Odgovorna osoba</v>
          </cell>
        </row>
        <row r="2">
          <cell r="A2" t="str">
            <v>STOMATOLOŠKA ORDINACIJA DR. GAJER-PILEPIĆ</v>
          </cell>
          <cell r="B2">
            <v>99698791742</v>
          </cell>
          <cell r="C2">
            <v>80060242</v>
          </cell>
          <cell r="D2" t="str">
            <v>Glavani</v>
          </cell>
          <cell r="E2" t="str">
            <v>Glavani</v>
          </cell>
          <cell r="F2">
            <v>51221</v>
          </cell>
          <cell r="G2" t="str">
            <v>(051) 288434</v>
          </cell>
          <cell r="J2" t="str">
            <v>Jasminka Gajer-Pilepić</v>
          </cell>
        </row>
        <row r="3">
          <cell r="A3" t="str">
            <v>GORDAN KUČIĆ RIBAR</v>
          </cell>
          <cell r="B3">
            <v>89521301234</v>
          </cell>
          <cell r="C3">
            <v>90245288</v>
          </cell>
          <cell r="D3" t="str">
            <v>Martinšćica 10</v>
          </cell>
          <cell r="E3" t="str">
            <v>Martinšćica</v>
          </cell>
          <cell r="F3">
            <v>51221</v>
          </cell>
          <cell r="J3" t="str">
            <v>Gordan Kučić</v>
          </cell>
        </row>
        <row r="4">
          <cell r="A4" t="str">
            <v>POPRAVAK JAHTI</v>
          </cell>
          <cell r="B4">
            <v>43050831046</v>
          </cell>
          <cell r="C4">
            <v>90901789</v>
          </cell>
          <cell r="D4" t="str">
            <v>Plešići 1</v>
          </cell>
          <cell r="E4" t="str">
            <v>Plešići</v>
          </cell>
          <cell r="F4">
            <v>51221</v>
          </cell>
          <cell r="J4" t="str">
            <v>Evald Robič</v>
          </cell>
        </row>
        <row r="5">
          <cell r="A5" t="str">
            <v>ZUBOTEHNIČKI LABORATORIJ STOŠIĆ</v>
          </cell>
          <cell r="B5">
            <v>15117428714</v>
          </cell>
          <cell r="C5">
            <v>80060234</v>
          </cell>
          <cell r="D5" t="str">
            <v>Šodići 45</v>
          </cell>
          <cell r="E5" t="str">
            <v>Šodići</v>
          </cell>
          <cell r="F5">
            <v>51221</v>
          </cell>
          <cell r="G5" t="str">
            <v>(051) 289479</v>
          </cell>
          <cell r="J5" t="str">
            <v>Vlatka Stošić</v>
          </cell>
        </row>
        <row r="6">
          <cell r="A6" t="str">
            <v>LEONARDO</v>
          </cell>
          <cell r="B6">
            <v>27112574899</v>
          </cell>
          <cell r="C6">
            <v>91852137</v>
          </cell>
          <cell r="D6" t="str">
            <v>Vrh Martinšćice 83</v>
          </cell>
          <cell r="E6" t="str">
            <v>Vrh Martinšćice</v>
          </cell>
          <cell r="F6">
            <v>51221</v>
          </cell>
          <cell r="G6" t="str">
            <v>(051) 288595</v>
          </cell>
          <cell r="H6" t="str">
            <v>leonardo1@optinet.hr</v>
          </cell>
          <cell r="J6" t="str">
            <v>Hrvoje Margan</v>
          </cell>
        </row>
        <row r="7">
          <cell r="A7" t="str">
            <v>TISAK MILANIČ</v>
          </cell>
          <cell r="B7">
            <v>30012531789</v>
          </cell>
          <cell r="C7">
            <v>90877233</v>
          </cell>
          <cell r="D7" t="str">
            <v>Šojska 4</v>
          </cell>
          <cell r="E7" t="str">
            <v>Kostrena</v>
          </cell>
          <cell r="F7">
            <v>51221</v>
          </cell>
          <cell r="J7" t="str">
            <v>Ljiljana Milanič</v>
          </cell>
        </row>
        <row r="8">
          <cell r="A8" t="str">
            <v>TATJANA SMERALDO MR. PH. PRIVATNA LJEKARNA</v>
          </cell>
          <cell r="B8">
            <v>12098298859</v>
          </cell>
          <cell r="C8">
            <v>80060269</v>
          </cell>
          <cell r="D8" t="str">
            <v>Glavani 89</v>
          </cell>
          <cell r="E8" t="str">
            <v>Glavani</v>
          </cell>
          <cell r="F8">
            <v>51221</v>
          </cell>
          <cell r="G8" t="str">
            <v>(051) 288954</v>
          </cell>
          <cell r="H8" t="str">
            <v>ljekarna-smeraldo@inet.hr</v>
          </cell>
          <cell r="J8" t="str">
            <v>Tatjana Smeraldo</v>
          </cell>
        </row>
        <row r="9">
          <cell r="A9" t="str">
            <v>HAPPY TOURIST</v>
          </cell>
          <cell r="B9">
            <v>19510704493</v>
          </cell>
          <cell r="C9">
            <v>91625335</v>
          </cell>
          <cell r="D9" t="str">
            <v>Doričići 8</v>
          </cell>
          <cell r="E9" t="str">
            <v>Doričići</v>
          </cell>
          <cell r="F9">
            <v>51221</v>
          </cell>
          <cell r="G9" t="str">
            <v>(051) 288449</v>
          </cell>
          <cell r="H9" t="str">
            <v>ante.stipanović@mail.inet.hr</v>
          </cell>
          <cell r="J9" t="str">
            <v>Ante Stipanović</v>
          </cell>
        </row>
        <row r="10">
          <cell r="A10" t="str">
            <v>SNJEGULJICA</v>
          </cell>
          <cell r="B10">
            <v>16264109379</v>
          </cell>
          <cell r="C10">
            <v>90855655</v>
          </cell>
          <cell r="D10" t="str">
            <v>Sveta Lucija 72</v>
          </cell>
          <cell r="E10" t="str">
            <v>Kostrena Sveta Lucija</v>
          </cell>
          <cell r="F10">
            <v>51221</v>
          </cell>
          <cell r="G10" t="str">
            <v>(051) 288279</v>
          </cell>
          <cell r="J10" t="str">
            <v>Rozalinda Sablić</v>
          </cell>
        </row>
        <row r="11">
          <cell r="A11" t="str">
            <v>UGOSTITELJSKI OBRT URINJ</v>
          </cell>
          <cell r="B11">
            <v>5760897330</v>
          </cell>
          <cell r="C11">
            <v>91622662</v>
          </cell>
          <cell r="D11" t="str">
            <v>Urinj 6</v>
          </cell>
          <cell r="E11" t="str">
            <v>Urinj</v>
          </cell>
          <cell r="F11">
            <v>51221</v>
          </cell>
          <cell r="G11" t="str">
            <v>(051) 289490</v>
          </cell>
          <cell r="J11" t="str">
            <v>Ružica Cvijanović</v>
          </cell>
        </row>
        <row r="12">
          <cell r="A12" t="str">
            <v>MGO KOSTRENA</v>
          </cell>
          <cell r="B12">
            <v>50289524656</v>
          </cell>
          <cell r="C12">
            <v>90882105</v>
          </cell>
          <cell r="D12" t="str">
            <v>Randići 3</v>
          </cell>
          <cell r="E12" t="str">
            <v>Kostrena Sveta Lucija</v>
          </cell>
          <cell r="F12">
            <v>51221</v>
          </cell>
          <cell r="J12" t="str">
            <v>Dragan Ovčariček</v>
          </cell>
        </row>
        <row r="13">
          <cell r="A13" t="str">
            <v>UGOSTITELJSKI OBRT VAL</v>
          </cell>
          <cell r="B13">
            <v>8074897765</v>
          </cell>
          <cell r="C13">
            <v>91621160</v>
          </cell>
          <cell r="D13" t="str">
            <v>Žurkovo 6</v>
          </cell>
          <cell r="E13" t="str">
            <v>Žurkovo</v>
          </cell>
          <cell r="F13">
            <v>51221</v>
          </cell>
          <cell r="G13" t="str">
            <v>(051) 288949</v>
          </cell>
          <cell r="J13" t="str">
            <v>Ivanka Zec</v>
          </cell>
        </row>
        <row r="14">
          <cell r="A14" t="str">
            <v>MB</v>
          </cell>
          <cell r="B14">
            <v>11708564978</v>
          </cell>
          <cell r="C14">
            <v>90870069</v>
          </cell>
          <cell r="D14" t="str">
            <v>Glavani 63</v>
          </cell>
          <cell r="E14" t="str">
            <v>Glavani</v>
          </cell>
          <cell r="F14">
            <v>51221</v>
          </cell>
          <cell r="J14" t="str">
            <v>Mijo Beljo</v>
          </cell>
        </row>
        <row r="15">
          <cell r="A15" t="str">
            <v>ORDINACIJA OPĆE MEDICINE DR. ČAJKOVSKI</v>
          </cell>
          <cell r="C15">
            <v>80060277</v>
          </cell>
          <cell r="D15" t="str">
            <v>Glavani</v>
          </cell>
          <cell r="E15" t="str">
            <v>Glavani</v>
          </cell>
          <cell r="F15">
            <v>51221</v>
          </cell>
          <cell r="G15" t="str">
            <v>(051) 288930</v>
          </cell>
          <cell r="J15" t="str">
            <v>Alemka Čajkovski</v>
          </cell>
        </row>
        <row r="16">
          <cell r="A16" t="str">
            <v>ANIĆ</v>
          </cell>
          <cell r="B16">
            <v>96603842738</v>
          </cell>
          <cell r="C16">
            <v>90934270</v>
          </cell>
          <cell r="D16" t="str">
            <v>Rožići 1</v>
          </cell>
          <cell r="E16" t="str">
            <v>Rožići</v>
          </cell>
          <cell r="F16">
            <v>51221</v>
          </cell>
          <cell r="G16" t="str">
            <v>(051) 288222</v>
          </cell>
          <cell r="J16" t="str">
            <v>Vanja Anić</v>
          </cell>
        </row>
        <row r="17">
          <cell r="A17" t="str">
            <v>STOMATOLOŠKA ORDINACIJA DR. PAŠKVAN</v>
          </cell>
          <cell r="B17">
            <v>6906234236</v>
          </cell>
          <cell r="C17">
            <v>80060285</v>
          </cell>
          <cell r="D17" t="str">
            <v>Glavani</v>
          </cell>
          <cell r="E17" t="str">
            <v>Glavani</v>
          </cell>
          <cell r="F17">
            <v>51221</v>
          </cell>
          <cell r="G17" t="str">
            <v>(051) 288993</v>
          </cell>
          <cell r="J17" t="str">
            <v>Dunja Paškvan</v>
          </cell>
        </row>
        <row r="18">
          <cell r="A18" t="str">
            <v>ZUBATAC</v>
          </cell>
          <cell r="B18">
            <v>21467413627</v>
          </cell>
          <cell r="C18">
            <v>90848721</v>
          </cell>
          <cell r="D18" t="str">
            <v>Rožmanići 6</v>
          </cell>
          <cell r="E18" t="str">
            <v>Rožmanići</v>
          </cell>
          <cell r="F18">
            <v>51221</v>
          </cell>
          <cell r="J18" t="str">
            <v>Danijel Vranić</v>
          </cell>
        </row>
        <row r="19">
          <cell r="A19" t="str">
            <v>PRIVATNI AUTOPRIJEVOZNIK ROBERT LUCIĆ</v>
          </cell>
          <cell r="B19">
            <v>4941819837</v>
          </cell>
          <cell r="C19">
            <v>90876164</v>
          </cell>
          <cell r="D19" t="str">
            <v>Vrh Martinšćice 94</v>
          </cell>
          <cell r="E19" t="str">
            <v>Kostrena</v>
          </cell>
          <cell r="F19">
            <v>51221</v>
          </cell>
          <cell r="J19" t="str">
            <v>Robert Lucić</v>
          </cell>
        </row>
        <row r="20">
          <cell r="A20" t="str">
            <v>PRAONA RUBLJA SLATINA MARTINŠĆICA</v>
          </cell>
          <cell r="B20">
            <v>41645957055</v>
          </cell>
          <cell r="C20">
            <v>90241797</v>
          </cell>
          <cell r="D20" t="str">
            <v>Martinšćica</v>
          </cell>
          <cell r="E20" t="str">
            <v>Martinšćica</v>
          </cell>
          <cell r="F20">
            <v>51221</v>
          </cell>
          <cell r="J20" t="str">
            <v>Ana Galić</v>
          </cell>
        </row>
        <row r="21">
          <cell r="A21" t="str">
            <v>VRH MARTINŠĆICE</v>
          </cell>
          <cell r="B21">
            <v>82422023452</v>
          </cell>
          <cell r="C21">
            <v>90933788</v>
          </cell>
          <cell r="D21" t="str">
            <v>Vrh Martinšćice 38</v>
          </cell>
          <cell r="E21" t="str">
            <v>Kostrena</v>
          </cell>
          <cell r="F21">
            <v>51221</v>
          </cell>
          <cell r="J21" t="str">
            <v>Dean Bellulovich</v>
          </cell>
        </row>
        <row r="22">
          <cell r="A22" t="str">
            <v>PARKET STUDIO</v>
          </cell>
          <cell r="B22">
            <v>95143016912</v>
          </cell>
          <cell r="C22">
            <v>90897595</v>
          </cell>
          <cell r="D22" t="str">
            <v>Doričići 45</v>
          </cell>
          <cell r="E22" t="str">
            <v>Doričići</v>
          </cell>
          <cell r="F22">
            <v>51221</v>
          </cell>
          <cell r="G22" t="str">
            <v>(051) 267498</v>
          </cell>
          <cell r="I22" t="str">
            <v>www.parketstudio.has.it</v>
          </cell>
          <cell r="J22" t="str">
            <v>Andrija Đandara</v>
          </cell>
        </row>
        <row r="23">
          <cell r="A23" t="str">
            <v>ENIGMA E.I.</v>
          </cell>
          <cell r="B23">
            <v>6471524028</v>
          </cell>
          <cell r="C23">
            <v>90879376</v>
          </cell>
          <cell r="D23" t="str">
            <v>Obala Žurkovo 5</v>
          </cell>
          <cell r="E23" t="str">
            <v>Kostrena</v>
          </cell>
          <cell r="F23">
            <v>51221</v>
          </cell>
          <cell r="H23" t="str">
            <v>enigma1@ri.t-com.hr</v>
          </cell>
          <cell r="J23" t="str">
            <v>Emil Perić</v>
          </cell>
        </row>
        <row r="24">
          <cell r="A24" t="str">
            <v>ZINEX</v>
          </cell>
          <cell r="B24">
            <v>98232632475</v>
          </cell>
          <cell r="C24">
            <v>90856376</v>
          </cell>
          <cell r="D24" t="str">
            <v>Žarka Pezelja 18</v>
          </cell>
          <cell r="E24" t="str">
            <v>Kostrena</v>
          </cell>
          <cell r="F24">
            <v>51221</v>
          </cell>
          <cell r="J24" t="str">
            <v>Zijad Hasanbašić</v>
          </cell>
        </row>
        <row r="25">
          <cell r="A25" t="str">
            <v>IGOR ŠIROLA</v>
          </cell>
          <cell r="B25">
            <v>3532666176</v>
          </cell>
          <cell r="C25">
            <v>90903277</v>
          </cell>
          <cell r="D25" t="str">
            <v>Rožmanići 47</v>
          </cell>
          <cell r="E25" t="str">
            <v>Kostrena</v>
          </cell>
          <cell r="F25">
            <v>51221</v>
          </cell>
          <cell r="J25" t="str">
            <v>Igor Širola</v>
          </cell>
        </row>
        <row r="26">
          <cell r="A26" t="str">
            <v>STUDIO SMART 69</v>
          </cell>
          <cell r="B26">
            <v>81013373868</v>
          </cell>
          <cell r="C26">
            <v>91857821</v>
          </cell>
          <cell r="D26" t="str">
            <v>Sveta Lucija 28</v>
          </cell>
          <cell r="E26" t="str">
            <v>Kostrena Sveta Lucija</v>
          </cell>
          <cell r="F26">
            <v>51221</v>
          </cell>
          <cell r="J26" t="str">
            <v>Mladen Stipanović</v>
          </cell>
        </row>
        <row r="27">
          <cell r="A27" t="str">
            <v>SPINMEDIA DEVELOPMENT STUDIO</v>
          </cell>
          <cell r="B27">
            <v>28060563076</v>
          </cell>
          <cell r="C27">
            <v>92274498</v>
          </cell>
          <cell r="D27" t="str">
            <v>Glavani 31</v>
          </cell>
          <cell r="E27" t="str">
            <v>Glavani</v>
          </cell>
          <cell r="F27">
            <v>51221</v>
          </cell>
          <cell r="G27" t="str">
            <v>(051) 323720</v>
          </cell>
          <cell r="H27" t="str">
            <v>info@spinmedia.hr</v>
          </cell>
          <cell r="I27" t="str">
            <v>www.spinmedia.hr</v>
          </cell>
          <cell r="J27" t="str">
            <v>Snježana Podnar</v>
          </cell>
        </row>
        <row r="28">
          <cell r="A28" t="str">
            <v>OPTIMUM</v>
          </cell>
          <cell r="B28">
            <v>92209605696</v>
          </cell>
          <cell r="C28">
            <v>92275010</v>
          </cell>
          <cell r="D28" t="str">
            <v>Sveta Lucija 6</v>
          </cell>
          <cell r="E28" t="str">
            <v>Kostrena Sveta Lucija</v>
          </cell>
          <cell r="F28">
            <v>51221</v>
          </cell>
          <cell r="G28" t="str">
            <v>(051) 323448</v>
          </cell>
          <cell r="H28" t="str">
            <v>optimum@centaroptimum.hr</v>
          </cell>
          <cell r="I28" t="str">
            <v>www.centaroptimum.hr</v>
          </cell>
          <cell r="J28" t="str">
            <v>Alen Marot</v>
          </cell>
        </row>
        <row r="29">
          <cell r="A29" t="str">
            <v>ŽURKOVO</v>
          </cell>
          <cell r="B29">
            <v>78157386193</v>
          </cell>
          <cell r="C29">
            <v>92268960</v>
          </cell>
          <cell r="D29" t="str">
            <v>Žurkovo</v>
          </cell>
          <cell r="E29" t="str">
            <v>Kostrena Sveta Barbara</v>
          </cell>
          <cell r="F29">
            <v>51221</v>
          </cell>
          <cell r="J29" t="str">
            <v>Nenad Šegota</v>
          </cell>
        </row>
        <row r="30">
          <cell r="A30" t="str">
            <v>IVA</v>
          </cell>
          <cell r="B30">
            <v>61587122255</v>
          </cell>
          <cell r="C30">
            <v>92504981</v>
          </cell>
          <cell r="D30" t="str">
            <v>Žuknica 1</v>
          </cell>
          <cell r="E30" t="str">
            <v>Žuknica</v>
          </cell>
          <cell r="F30">
            <v>51221</v>
          </cell>
          <cell r="H30" t="str">
            <v>ivapolic@yahoo.com</v>
          </cell>
          <cell r="J30" t="str">
            <v>Iva Vlastelić</v>
          </cell>
        </row>
        <row r="31">
          <cell r="A31" t="str">
            <v>OSTALI ZAVRŠNI RADOVI</v>
          </cell>
          <cell r="B31">
            <v>89361367772</v>
          </cell>
          <cell r="C31">
            <v>92515355</v>
          </cell>
          <cell r="D31" t="str">
            <v>Šodići 38</v>
          </cell>
          <cell r="E31" t="str">
            <v>Šodići</v>
          </cell>
          <cell r="F31">
            <v>51221</v>
          </cell>
          <cell r="J31" t="str">
            <v>Milan Grčić</v>
          </cell>
        </row>
        <row r="32">
          <cell r="A32" t="str">
            <v>M.N.</v>
          </cell>
          <cell r="B32">
            <v>40023006235</v>
          </cell>
          <cell r="C32">
            <v>92521851</v>
          </cell>
          <cell r="D32" t="str">
            <v>Glavani 39</v>
          </cell>
          <cell r="E32" t="str">
            <v>Glavani</v>
          </cell>
          <cell r="F32">
            <v>51221</v>
          </cell>
          <cell r="J32" t="str">
            <v>Nikica Mišljenović</v>
          </cell>
        </row>
        <row r="33">
          <cell r="A33" t="str">
            <v>EMA</v>
          </cell>
          <cell r="B33">
            <v>21553749658</v>
          </cell>
          <cell r="C33">
            <v>92683223</v>
          </cell>
          <cell r="D33" t="str">
            <v>Glavani 1</v>
          </cell>
          <cell r="E33" t="str">
            <v>Glavani</v>
          </cell>
          <cell r="F33">
            <v>51221</v>
          </cell>
          <cell r="J33" t="str">
            <v>Boris Cortesi</v>
          </cell>
        </row>
        <row r="34">
          <cell r="A34" t="str">
            <v>PAPALINA</v>
          </cell>
          <cell r="B34">
            <v>65568352047</v>
          </cell>
          <cell r="C34">
            <v>92683169</v>
          </cell>
          <cell r="D34" t="str">
            <v>Šodići</v>
          </cell>
          <cell r="E34" t="str">
            <v>Šodići</v>
          </cell>
          <cell r="F34">
            <v>51221</v>
          </cell>
          <cell r="J34" t="str">
            <v>Danijel Jurdana</v>
          </cell>
        </row>
        <row r="35">
          <cell r="A35" t="str">
            <v>MILFLEX</v>
          </cell>
          <cell r="B35">
            <v>45942052007</v>
          </cell>
          <cell r="C35">
            <v>92682081</v>
          </cell>
          <cell r="D35" t="str">
            <v>Ive Šodića 22</v>
          </cell>
          <cell r="E35" t="str">
            <v>Kostrena Sveta Lucija</v>
          </cell>
          <cell r="F35">
            <v>51221</v>
          </cell>
          <cell r="G35" t="str">
            <v>(051) 287487</v>
          </cell>
          <cell r="J35" t="str">
            <v>Miljenko Toroman</v>
          </cell>
        </row>
        <row r="36">
          <cell r="A36" t="str">
            <v>VETERINARSKA AMBULANTA KOSTRENA</v>
          </cell>
          <cell r="B36">
            <v>24879565218</v>
          </cell>
          <cell r="C36">
            <v>92685544</v>
          </cell>
          <cell r="D36" t="str">
            <v>Glavani 10</v>
          </cell>
          <cell r="E36" t="str">
            <v>Glavani</v>
          </cell>
          <cell r="F36">
            <v>51221</v>
          </cell>
          <cell r="G36" t="str">
            <v>(051) 288157</v>
          </cell>
          <cell r="J36" t="str">
            <v>Dalibor Boljat</v>
          </cell>
        </row>
        <row r="37">
          <cell r="A37" t="str">
            <v>FRUTTIMAR</v>
          </cell>
          <cell r="B37">
            <v>47456008324</v>
          </cell>
          <cell r="C37">
            <v>92688799</v>
          </cell>
          <cell r="D37" t="str">
            <v>Glavani 1</v>
          </cell>
          <cell r="E37" t="str">
            <v>Glavani</v>
          </cell>
          <cell r="F37">
            <v>51221</v>
          </cell>
          <cell r="J37" t="str">
            <v>Alen Cortesi</v>
          </cell>
        </row>
        <row r="38">
          <cell r="A38" t="str">
            <v>NERA</v>
          </cell>
          <cell r="B38">
            <v>55845343996</v>
          </cell>
          <cell r="C38">
            <v>92872514</v>
          </cell>
          <cell r="D38" t="str">
            <v>Žuknica 1</v>
          </cell>
          <cell r="E38" t="str">
            <v>Žuknica</v>
          </cell>
          <cell r="F38">
            <v>51221</v>
          </cell>
          <cell r="H38" t="str">
            <v>stokalic@yahoo.com</v>
          </cell>
          <cell r="J38" t="str">
            <v>Suzana Kukarić</v>
          </cell>
        </row>
        <row r="39">
          <cell r="A39" t="str">
            <v>UGOSTITELJSKI OBRT DANICA</v>
          </cell>
          <cell r="B39">
            <v>46752651579</v>
          </cell>
          <cell r="C39">
            <v>92694136</v>
          </cell>
          <cell r="D39" t="str">
            <v>Sv.Barbara-Podurinj</v>
          </cell>
          <cell r="E39" t="str">
            <v>Kostrena</v>
          </cell>
          <cell r="F39">
            <v>51221</v>
          </cell>
          <cell r="J39" t="str">
            <v>Danica Perušić</v>
          </cell>
        </row>
        <row r="40">
          <cell r="A40" t="str">
            <v>STE - MA</v>
          </cell>
          <cell r="B40">
            <v>92068643210</v>
          </cell>
          <cell r="C40">
            <v>97102270</v>
          </cell>
          <cell r="D40" t="str">
            <v>Žarka Pezelja 7</v>
          </cell>
          <cell r="E40" t="str">
            <v>Paveki</v>
          </cell>
          <cell r="F40">
            <v>51221</v>
          </cell>
          <cell r="J40" t="str">
            <v>Miljenko Mataija</v>
          </cell>
        </row>
        <row r="41">
          <cell r="A41" t="str">
            <v>ZIGMAN</v>
          </cell>
          <cell r="B41">
            <v>27120902471</v>
          </cell>
          <cell r="C41">
            <v>92701892</v>
          </cell>
          <cell r="D41" t="str">
            <v>Žurkovo</v>
          </cell>
          <cell r="E41" t="str">
            <v>Žurkovo</v>
          </cell>
          <cell r="F41">
            <v>51221</v>
          </cell>
          <cell r="J41" t="str">
            <v>Juraj Žigman</v>
          </cell>
        </row>
        <row r="42">
          <cell r="A42" t="str">
            <v>JAVNI BILJEŽNIK DAVORKA FLEGO</v>
          </cell>
          <cell r="B42">
            <v>89319159612</v>
          </cell>
          <cell r="C42">
            <v>80167748</v>
          </cell>
          <cell r="D42" t="str">
            <v>Žuknica 1</v>
          </cell>
          <cell r="E42" t="str">
            <v>Žuknica</v>
          </cell>
          <cell r="F42">
            <v>51221</v>
          </cell>
          <cell r="G42" t="str">
            <v>(051) 289700</v>
          </cell>
          <cell r="J42" t="str">
            <v>Davorka Flego</v>
          </cell>
        </row>
        <row r="43">
          <cell r="A43" t="str">
            <v>UGOSTITELJSKI OBRT KAROCA</v>
          </cell>
          <cell r="B43">
            <v>35778173140</v>
          </cell>
          <cell r="C43">
            <v>97145513</v>
          </cell>
          <cell r="D43" t="str">
            <v>Kostrenskih Boraca 21</v>
          </cell>
          <cell r="E43" t="str">
            <v>Kostrena</v>
          </cell>
          <cell r="F43">
            <v>51221</v>
          </cell>
          <cell r="J43" t="str">
            <v>Sanja Vukić</v>
          </cell>
        </row>
        <row r="44">
          <cell r="A44" t="str">
            <v>KLIK</v>
          </cell>
          <cell r="B44">
            <v>67473071412</v>
          </cell>
          <cell r="C44">
            <v>97116971</v>
          </cell>
          <cell r="D44" t="str">
            <v>Žuknica 1</v>
          </cell>
          <cell r="E44" t="str">
            <v>Žuknica</v>
          </cell>
          <cell r="F44">
            <v>51221</v>
          </cell>
          <cell r="J44" t="str">
            <v>Anita Ivković</v>
          </cell>
        </row>
        <row r="45">
          <cell r="A45" t="str">
            <v>ZAYA</v>
          </cell>
          <cell r="B45">
            <v>39472916013</v>
          </cell>
          <cell r="C45">
            <v>97151025</v>
          </cell>
          <cell r="D45" t="str">
            <v>Žuknica 1</v>
          </cell>
          <cell r="E45" t="str">
            <v>Žuknica</v>
          </cell>
          <cell r="F45">
            <v>51221</v>
          </cell>
          <cell r="J45" t="str">
            <v>Ines Damijanić</v>
          </cell>
        </row>
        <row r="46">
          <cell r="A46" t="str">
            <v>ŽURKOVO</v>
          </cell>
          <cell r="B46">
            <v>42583414399</v>
          </cell>
          <cell r="C46">
            <v>97376213</v>
          </cell>
          <cell r="D46" t="str">
            <v>Ive Šodića</v>
          </cell>
          <cell r="E46" t="str">
            <v>Kostrena Sveta Lucija</v>
          </cell>
          <cell r="F46">
            <v>51221</v>
          </cell>
          <cell r="J46" t="str">
            <v>Oskar Rukavina</v>
          </cell>
        </row>
        <row r="47">
          <cell r="A47" t="str">
            <v>SEA WOLF</v>
          </cell>
          <cell r="B47">
            <v>79039274833</v>
          </cell>
          <cell r="C47">
            <v>97394831</v>
          </cell>
          <cell r="D47" t="str">
            <v>Randići 22</v>
          </cell>
          <cell r="E47" t="str">
            <v>Kostrena Sveta Lucija</v>
          </cell>
          <cell r="F47">
            <v>51221</v>
          </cell>
          <cell r="H47" t="str">
            <v>marinbogdan87@gmail.com</v>
          </cell>
          <cell r="J47" t="str">
            <v>Marin Bogdan</v>
          </cell>
        </row>
        <row r="48">
          <cell r="A48" t="str">
            <v>AUTO-ARSEN</v>
          </cell>
          <cell r="B48">
            <v>12575012590</v>
          </cell>
          <cell r="C48">
            <v>97477176</v>
          </cell>
          <cell r="D48" t="str">
            <v>Glavani 101</v>
          </cell>
          <cell r="E48" t="str">
            <v>Glavani</v>
          </cell>
          <cell r="F48">
            <v>51221</v>
          </cell>
          <cell r="J48" t="str">
            <v>Arsen Blokar</v>
          </cell>
        </row>
        <row r="49">
          <cell r="A49" t="str">
            <v>INFOMAR</v>
          </cell>
          <cell r="B49">
            <v>81642077408</v>
          </cell>
          <cell r="C49">
            <v>97483966</v>
          </cell>
          <cell r="D49" t="str">
            <v>Glavani 31</v>
          </cell>
          <cell r="E49" t="str">
            <v>Glavani</v>
          </cell>
          <cell r="F49">
            <v>51221</v>
          </cell>
          <cell r="J49" t="str">
            <v>Robert Podnar</v>
          </cell>
        </row>
        <row r="50">
          <cell r="A50" t="str">
            <v>S NAILS</v>
          </cell>
          <cell r="B50">
            <v>88635960891</v>
          </cell>
          <cell r="C50">
            <v>97502278</v>
          </cell>
          <cell r="D50" t="str">
            <v>Vrh Martinšćice 68</v>
          </cell>
          <cell r="E50" t="str">
            <v>Vrh Martinšćice</v>
          </cell>
          <cell r="F50">
            <v>51221</v>
          </cell>
          <cell r="J50" t="str">
            <v>Snježana Opačak-Vukušić</v>
          </cell>
        </row>
        <row r="51">
          <cell r="A51" t="str">
            <v>VIDIKOVAC</v>
          </cell>
          <cell r="B51">
            <v>15384895717</v>
          </cell>
          <cell r="C51">
            <v>97503053</v>
          </cell>
          <cell r="D51" t="str">
            <v>Trg svete Barbare</v>
          </cell>
          <cell r="E51" t="str">
            <v>Kostrena Sveta Barbara</v>
          </cell>
          <cell r="F51">
            <v>51221</v>
          </cell>
          <cell r="H51" t="str">
            <v>taverna.vidikovac@gmail.com</v>
          </cell>
          <cell r="J51" t="str">
            <v>Jurica Huljev</v>
          </cell>
        </row>
        <row r="52">
          <cell r="A52" t="str">
            <v>KLIKER</v>
          </cell>
          <cell r="B52">
            <v>84565484117</v>
          </cell>
          <cell r="C52">
            <v>97539333</v>
          </cell>
          <cell r="D52" t="str">
            <v>Sveta Lucija 51</v>
          </cell>
          <cell r="E52" t="str">
            <v>Kostrena Sveta Lucija</v>
          </cell>
          <cell r="F52">
            <v>51221</v>
          </cell>
          <cell r="J52" t="str">
            <v>Davor Dragičević</v>
          </cell>
        </row>
        <row r="53">
          <cell r="A53" t="str">
            <v>OBITELJSKI DOM NATALY BILEN</v>
          </cell>
          <cell r="B53">
            <v>4457497170</v>
          </cell>
          <cell r="C53">
            <v>80370969</v>
          </cell>
          <cell r="D53" t="str">
            <v>Vrh Martinšćice 99</v>
          </cell>
          <cell r="E53" t="str">
            <v>Vrh Martinšćice</v>
          </cell>
          <cell r="F53">
            <v>51221</v>
          </cell>
        </row>
        <row r="54">
          <cell r="A54" t="str">
            <v>ORDINACIJA DENTALNE MEDICINE DIJANA JASPRICA DR.MED.DENT.</v>
          </cell>
          <cell r="B54">
            <v>70202622639</v>
          </cell>
          <cell r="C54">
            <v>80387063</v>
          </cell>
          <cell r="D54" t="str">
            <v>Žuknica 1</v>
          </cell>
          <cell r="E54" t="str">
            <v>Žuknica</v>
          </cell>
          <cell r="F54">
            <v>51221</v>
          </cell>
        </row>
        <row r="55">
          <cell r="A55" t="str">
            <v>FIRMIĆ</v>
          </cell>
          <cell r="B55">
            <v>30787456487</v>
          </cell>
          <cell r="C55">
            <v>97567973</v>
          </cell>
          <cell r="D55" t="str">
            <v>Dujmići 23</v>
          </cell>
          <cell r="E55" t="str">
            <v>Dujmići</v>
          </cell>
          <cell r="F55">
            <v>51221</v>
          </cell>
          <cell r="J55" t="str">
            <v>Nada Gaš</v>
          </cell>
        </row>
        <row r="56">
          <cell r="A56" t="str">
            <v>EDDIE, DANNY ŠTEFANIĆ</v>
          </cell>
          <cell r="B56">
            <v>25498007889</v>
          </cell>
          <cell r="C56">
            <v>97594911</v>
          </cell>
          <cell r="D56" t="str">
            <v>Rožići 3</v>
          </cell>
          <cell r="E56" t="str">
            <v>Rožići</v>
          </cell>
          <cell r="F56">
            <v>51221</v>
          </cell>
          <cell r="J56" t="str">
            <v>Danny Štefanić</v>
          </cell>
        </row>
        <row r="57">
          <cell r="A57" t="str">
            <v>DELECTUS</v>
          </cell>
          <cell r="B57">
            <v>46960832887</v>
          </cell>
          <cell r="C57">
            <v>97641464</v>
          </cell>
          <cell r="D57" t="str">
            <v>Sveta Lucija 27</v>
          </cell>
          <cell r="E57" t="str">
            <v>Kostrena Sveta Lucija</v>
          </cell>
          <cell r="F57">
            <v>51221</v>
          </cell>
          <cell r="H57" t="str">
            <v>majabozicevic@yahoo.com</v>
          </cell>
          <cell r="J57" t="str">
            <v>Maja Božičević</v>
          </cell>
        </row>
        <row r="58">
          <cell r="A58" t="str">
            <v>PETRUNJELA,OBRT ZA KNJIGOVODSTVENE USLUGE</v>
          </cell>
          <cell r="B58">
            <v>75672187092</v>
          </cell>
          <cell r="C58">
            <v>97645915</v>
          </cell>
          <cell r="D58" t="str">
            <v>Ive Šodića 28</v>
          </cell>
          <cell r="E58" t="str">
            <v>Kostrena Sveta Lucija</v>
          </cell>
          <cell r="F58">
            <v>51221</v>
          </cell>
          <cell r="J58" t="str">
            <v>Jagoda Čandrlić</v>
          </cell>
        </row>
        <row r="59">
          <cell r="A59" t="str">
            <v>INBOX</v>
          </cell>
          <cell r="B59">
            <v>75109967637</v>
          </cell>
          <cell r="C59">
            <v>97658308</v>
          </cell>
          <cell r="D59" t="str">
            <v>Šojska 31</v>
          </cell>
          <cell r="E59" t="str">
            <v>Kostrena</v>
          </cell>
          <cell r="F59">
            <v>51221</v>
          </cell>
          <cell r="H59" t="str">
            <v>deanbuneta@gmail.com</v>
          </cell>
          <cell r="J59" t="str">
            <v>Dean Buneta</v>
          </cell>
        </row>
        <row r="60">
          <cell r="A60" t="str">
            <v>KOSTRENA SUB</v>
          </cell>
          <cell r="B60">
            <v>12125967530</v>
          </cell>
          <cell r="C60">
            <v>97665134</v>
          </cell>
          <cell r="D60" t="str">
            <v>Žarka Pezelja 4</v>
          </cell>
          <cell r="E60" t="str">
            <v>Paveki</v>
          </cell>
          <cell r="F60">
            <v>51221</v>
          </cell>
          <cell r="H60" t="str">
            <v>zvonarhrvoje2@gmail.com</v>
          </cell>
          <cell r="J60" t="str">
            <v>Hrvoje Zvonar</v>
          </cell>
        </row>
        <row r="61">
          <cell r="A61" t="str">
            <v>DANA</v>
          </cell>
          <cell r="B61">
            <v>32734693850</v>
          </cell>
          <cell r="C61">
            <v>97695041</v>
          </cell>
          <cell r="D61" t="str">
            <v>Sveta Lucija 38</v>
          </cell>
          <cell r="E61" t="str">
            <v>Kostrena Sveta Lucija</v>
          </cell>
          <cell r="F61">
            <v>51221</v>
          </cell>
          <cell r="H61" t="str">
            <v>edi.copic@ri.t-com.hr</v>
          </cell>
          <cell r="J61" t="str">
            <v>Suzana Čopić</v>
          </cell>
        </row>
        <row r="62">
          <cell r="A62" t="str">
            <v>AS KOSTRENA</v>
          </cell>
          <cell r="B62">
            <v>15522837895</v>
          </cell>
          <cell r="C62">
            <v>97695734</v>
          </cell>
          <cell r="D62" t="str">
            <v>Nova Voda</v>
          </cell>
          <cell r="E62" t="str">
            <v>Doričići</v>
          </cell>
          <cell r="F62">
            <v>51221</v>
          </cell>
          <cell r="J62" t="str">
            <v>Samir Šuke</v>
          </cell>
        </row>
        <row r="63">
          <cell r="A63" t="str">
            <v>LOLY DOLLY</v>
          </cell>
          <cell r="B63">
            <v>91456962876</v>
          </cell>
          <cell r="C63">
            <v>97698652</v>
          </cell>
          <cell r="D63" t="str">
            <v>Ive Šodića 57</v>
          </cell>
          <cell r="E63" t="str">
            <v>Kostrena Sveta Lucija</v>
          </cell>
          <cell r="F63">
            <v>51221</v>
          </cell>
          <cell r="H63" t="str">
            <v>ines.vidak@gmail.com</v>
          </cell>
          <cell r="J63" t="str">
            <v>Ines Vidak</v>
          </cell>
        </row>
        <row r="64">
          <cell r="A64" t="str">
            <v>MARE</v>
          </cell>
          <cell r="B64">
            <v>74712881663</v>
          </cell>
          <cell r="C64">
            <v>97726885</v>
          </cell>
          <cell r="D64" t="str">
            <v>Sveta Lucija 10</v>
          </cell>
          <cell r="E64" t="str">
            <v>Kostrena Sveta Lucija</v>
          </cell>
          <cell r="F64">
            <v>51221</v>
          </cell>
          <cell r="J64" t="str">
            <v>Marjana Šalja</v>
          </cell>
        </row>
        <row r="65">
          <cell r="A65" t="str">
            <v>D.I.T.A RECORDS</v>
          </cell>
          <cell r="B65">
            <v>65529790323</v>
          </cell>
          <cell r="C65">
            <v>97731269</v>
          </cell>
          <cell r="D65" t="str">
            <v>Sveta Lucija 51</v>
          </cell>
          <cell r="E65" t="str">
            <v>Kostrena Sveta Lucija</v>
          </cell>
          <cell r="F65">
            <v>51221</v>
          </cell>
          <cell r="J65" t="str">
            <v>Tomislav Pavletić</v>
          </cell>
        </row>
        <row r="66">
          <cell r="A66" t="str">
            <v>ANTONIO</v>
          </cell>
          <cell r="B66">
            <v>48059867689</v>
          </cell>
          <cell r="C66">
            <v>97740209</v>
          </cell>
          <cell r="D66" t="str">
            <v>Vrh Martinšćice 53</v>
          </cell>
          <cell r="E66" t="str">
            <v>Vrh Martinšćice</v>
          </cell>
          <cell r="F66">
            <v>51221</v>
          </cell>
          <cell r="J66" t="str">
            <v>Antonio Rukavina</v>
          </cell>
        </row>
        <row r="67">
          <cell r="A67" t="str">
            <v>HANUMAN</v>
          </cell>
          <cell r="B67">
            <v>24777479111</v>
          </cell>
          <cell r="C67">
            <v>97765171</v>
          </cell>
          <cell r="D67" t="str">
            <v>Rožmanići 18</v>
          </cell>
          <cell r="E67" t="str">
            <v>Rožmanići</v>
          </cell>
          <cell r="F67">
            <v>51221</v>
          </cell>
          <cell r="H67" t="str">
            <v>marko.lucic@quantum21.net</v>
          </cell>
          <cell r="J67" t="str">
            <v>Marko Lučić</v>
          </cell>
        </row>
        <row r="68">
          <cell r="A68" t="str">
            <v>MADFLY DESIGN</v>
          </cell>
          <cell r="B68">
            <v>8635825724</v>
          </cell>
          <cell r="C68">
            <v>97776238</v>
          </cell>
          <cell r="D68" t="str">
            <v>Kostrenskih Boraca 7</v>
          </cell>
          <cell r="E68" t="str">
            <v>Kostrena</v>
          </cell>
          <cell r="F68">
            <v>51221</v>
          </cell>
          <cell r="J68" t="str">
            <v>Lea Županović</v>
          </cell>
        </row>
        <row r="69">
          <cell r="A69" t="str">
            <v>UVALA ŽURKOVO</v>
          </cell>
          <cell r="B69">
            <v>4714165285</v>
          </cell>
          <cell r="C69">
            <v>97778486</v>
          </cell>
          <cell r="D69" t="str">
            <v>Žurkovo Bb K.Č. 1112</v>
          </cell>
          <cell r="E69" t="str">
            <v>Doričići</v>
          </cell>
          <cell r="F69">
            <v>51221</v>
          </cell>
          <cell r="J69" t="str">
            <v>Damir Bassi</v>
          </cell>
        </row>
        <row r="70">
          <cell r="A70" t="str">
            <v>QUORUM SPORTS AGENCY</v>
          </cell>
          <cell r="B70">
            <v>26107780668</v>
          </cell>
          <cell r="C70">
            <v>97778591</v>
          </cell>
          <cell r="D70" t="str">
            <v>Rožići 5</v>
          </cell>
          <cell r="E70" t="str">
            <v>Rožići</v>
          </cell>
          <cell r="F70">
            <v>51221</v>
          </cell>
          <cell r="J70" t="str">
            <v>Davor Kus</v>
          </cell>
        </row>
        <row r="71">
          <cell r="A71" t="str">
            <v>SA.RITA</v>
          </cell>
          <cell r="B71">
            <v>5172881470</v>
          </cell>
          <cell r="C71">
            <v>97780898</v>
          </cell>
          <cell r="D71" t="str">
            <v>Uvala Svežanj, Plaža Svežanj Sjeveroistočna Strana Plaže, Mikrolokacija 6</v>
          </cell>
          <cell r="E71" t="str">
            <v>Doričići</v>
          </cell>
          <cell r="F71">
            <v>51221</v>
          </cell>
          <cell r="J71" t="str">
            <v>Sara Kezele</v>
          </cell>
        </row>
        <row r="72">
          <cell r="A72" t="str">
            <v>MORNING STAR</v>
          </cell>
          <cell r="B72">
            <v>13687852679</v>
          </cell>
          <cell r="C72">
            <v>97788015</v>
          </cell>
          <cell r="D72" t="str">
            <v>Sveta Lucija 77</v>
          </cell>
          <cell r="E72" t="str">
            <v>Kostrena Sveta Lucija</v>
          </cell>
          <cell r="F72">
            <v>51221</v>
          </cell>
          <cell r="H72" t="str">
            <v>matko.karnincic@gmail.com</v>
          </cell>
          <cell r="J72" t="str">
            <v>Matko Karninčić</v>
          </cell>
        </row>
        <row r="73">
          <cell r="A73" t="str">
            <v>LOTUS su</v>
          </cell>
          <cell r="B73">
            <v>50096565729</v>
          </cell>
          <cell r="C73">
            <v>97800805</v>
          </cell>
          <cell r="D73" t="str">
            <v>Šetalište Kostrenskih Pomoraca 51</v>
          </cell>
          <cell r="E73" t="str">
            <v>Doričići</v>
          </cell>
          <cell r="F73">
            <v>51221</v>
          </cell>
          <cell r="H73" t="str">
            <v>bozanacalic@yahoo.com</v>
          </cell>
          <cell r="J73" t="str">
            <v>Božana Ćalić</v>
          </cell>
        </row>
        <row r="74">
          <cell r="A74" t="str">
            <v>TANGO</v>
          </cell>
          <cell r="B74">
            <v>37776709017</v>
          </cell>
          <cell r="C74">
            <v>97836974</v>
          </cell>
          <cell r="D74" t="str">
            <v>Iznad Nove Vode</v>
          </cell>
          <cell r="E74" t="str">
            <v>Kostrena Sveta Lucija</v>
          </cell>
          <cell r="F74">
            <v>51221</v>
          </cell>
          <cell r="J74" t="str">
            <v>Dinko Koražija</v>
          </cell>
        </row>
        <row r="75">
          <cell r="A75" t="str">
            <v>ODVJETNIČKI URED MATEA BOJANIĆ KOŽUL</v>
          </cell>
          <cell r="B75">
            <v>7288471751</v>
          </cell>
          <cell r="C75">
            <v>80568475</v>
          </cell>
          <cell r="D75" t="str">
            <v>Kostrenskih Boraca 1</v>
          </cell>
          <cell r="E75" t="str">
            <v>Šodići</v>
          </cell>
          <cell r="F75">
            <v>51221</v>
          </cell>
          <cell r="G75" t="str">
            <v>(091) 1651471</v>
          </cell>
          <cell r="J75" t="str">
            <v>Matea Bojanić Kožul</v>
          </cell>
        </row>
        <row r="76">
          <cell r="A76" t="str">
            <v>BONI BLU</v>
          </cell>
          <cell r="B76">
            <v>28794971039</v>
          </cell>
          <cell r="C76">
            <v>97865842</v>
          </cell>
          <cell r="D76" t="str">
            <v>Doričići 40</v>
          </cell>
          <cell r="E76" t="str">
            <v>Doričići</v>
          </cell>
          <cell r="F76">
            <v>51221</v>
          </cell>
          <cell r="J76" t="str">
            <v>Boni Ćuk</v>
          </cell>
        </row>
        <row r="77">
          <cell r="A77" t="str">
            <v>ROŠO</v>
          </cell>
          <cell r="B77">
            <v>25663733260</v>
          </cell>
          <cell r="C77">
            <v>97876763</v>
          </cell>
          <cell r="D77" t="str">
            <v>Vrh Martinšćice 52</v>
          </cell>
          <cell r="E77" t="str">
            <v>Vrh Martinšćice</v>
          </cell>
          <cell r="F77">
            <v>51221</v>
          </cell>
          <cell r="H77" t="str">
            <v>radovic_davor@yahoo.com</v>
          </cell>
          <cell r="J77" t="str">
            <v>Davor Radović</v>
          </cell>
        </row>
        <row r="78">
          <cell r="A78" t="str">
            <v>CALMIND</v>
          </cell>
          <cell r="B78">
            <v>69900911549</v>
          </cell>
          <cell r="C78">
            <v>97878006</v>
          </cell>
          <cell r="D78" t="str">
            <v>Šojska 25</v>
          </cell>
          <cell r="E78" t="str">
            <v>Kostrena</v>
          </cell>
          <cell r="F78">
            <v>51221</v>
          </cell>
          <cell r="J78" t="str">
            <v>Aleksandar Knežević</v>
          </cell>
        </row>
        <row r="79">
          <cell r="A79" t="str">
            <v>MOĆ DODIRA</v>
          </cell>
          <cell r="B79">
            <v>36212292766</v>
          </cell>
          <cell r="C79">
            <v>97882895</v>
          </cell>
          <cell r="D79" t="str">
            <v>Urinj 8</v>
          </cell>
          <cell r="E79" t="str">
            <v>Urinj</v>
          </cell>
          <cell r="F79">
            <v>51221</v>
          </cell>
          <cell r="H79" t="str">
            <v>vukosa.matea@gmail.com</v>
          </cell>
          <cell r="J79" t="str">
            <v>Matea Vukoša</v>
          </cell>
        </row>
        <row r="80">
          <cell r="A80" t="str">
            <v>ŠUMA ŠUMA</v>
          </cell>
          <cell r="B80">
            <v>27403172089</v>
          </cell>
          <cell r="C80">
            <v>97907464</v>
          </cell>
          <cell r="D80" t="str">
            <v>Glavani 38</v>
          </cell>
          <cell r="E80" t="str">
            <v>Glavani</v>
          </cell>
          <cell r="F80">
            <v>51221</v>
          </cell>
          <cell r="J80" t="str">
            <v>Maja Subotić Šušak</v>
          </cell>
        </row>
        <row r="81">
          <cell r="A81" t="str">
            <v>TESLA ORIGINS</v>
          </cell>
          <cell r="B81">
            <v>34660499310</v>
          </cell>
          <cell r="C81">
            <v>97908967</v>
          </cell>
          <cell r="D81" t="str">
            <v>Vrh Martinšćice 72</v>
          </cell>
          <cell r="E81" t="str">
            <v>Vrh Martinšćice</v>
          </cell>
          <cell r="F81">
            <v>51221</v>
          </cell>
          <cell r="H81" t="str">
            <v>arsen.linic@gmail.com</v>
          </cell>
          <cell r="J81" t="str">
            <v>Arsen Linić</v>
          </cell>
        </row>
        <row r="82">
          <cell r="A82" t="str">
            <v>VIVEKA</v>
          </cell>
          <cell r="B82">
            <v>64937037866</v>
          </cell>
          <cell r="C82">
            <v>97923095</v>
          </cell>
          <cell r="D82" t="str">
            <v>Rožmanići 18</v>
          </cell>
          <cell r="E82" t="str">
            <v>Rožmanići</v>
          </cell>
          <cell r="F82">
            <v>51221</v>
          </cell>
          <cell r="J82" t="str">
            <v>Milica Spasić</v>
          </cell>
        </row>
        <row r="83">
          <cell r="A83" t="str">
            <v>Evaz</v>
          </cell>
          <cell r="B83">
            <v>32773162448</v>
          </cell>
          <cell r="C83">
            <v>97928852</v>
          </cell>
          <cell r="D83" t="str">
            <v>Randići 22</v>
          </cell>
          <cell r="E83" t="str">
            <v>Randići</v>
          </cell>
          <cell r="F83">
            <v>51221</v>
          </cell>
          <cell r="H83" t="str">
            <v>lukabogdan92@gmail.com</v>
          </cell>
          <cell r="J83" t="str">
            <v>Luka Bogdan</v>
          </cell>
        </row>
        <row r="84">
          <cell r="A84" t="str">
            <v>RiCycle</v>
          </cell>
          <cell r="B84">
            <v>72805115861</v>
          </cell>
          <cell r="C84">
            <v>97928500</v>
          </cell>
          <cell r="D84" t="str">
            <v>Vrh Martinšćice 46</v>
          </cell>
          <cell r="E84" t="str">
            <v>Vrh Martinšćice</v>
          </cell>
          <cell r="F84">
            <v>51221</v>
          </cell>
          <cell r="H84" t="str">
            <v>sasa.vaska@gmail.com</v>
          </cell>
          <cell r="J84" t="str">
            <v>Saša Vaška</v>
          </cell>
        </row>
        <row r="85">
          <cell r="A85" t="str">
            <v>SCARAB MULTIMEDIA</v>
          </cell>
          <cell r="B85">
            <v>14013877539</v>
          </cell>
          <cell r="C85">
            <v>97939072</v>
          </cell>
          <cell r="D85" t="str">
            <v>Sveta Lucija 51</v>
          </cell>
          <cell r="E85" t="str">
            <v>Kostrena Sveta Lucija</v>
          </cell>
          <cell r="F85">
            <v>51221</v>
          </cell>
          <cell r="H85" t="str">
            <v>matko@scarab-multimedia.com</v>
          </cell>
          <cell r="J85" t="str">
            <v>Matko Margan</v>
          </cell>
        </row>
        <row r="86">
          <cell r="A86" t="str">
            <v>AM</v>
          </cell>
          <cell r="B86">
            <v>54805003420</v>
          </cell>
          <cell r="C86">
            <v>97942979</v>
          </cell>
          <cell r="D86" t="str">
            <v>Ive Šodića 31</v>
          </cell>
          <cell r="E86" t="str">
            <v>Kostrena Sveta Lucija</v>
          </cell>
          <cell r="F86">
            <v>51221</v>
          </cell>
          <cell r="J86" t="str">
            <v>Ana-Maria Majerhold</v>
          </cell>
        </row>
        <row r="87">
          <cell r="A87" t="str">
            <v>KOTA</v>
          </cell>
          <cell r="B87">
            <v>49343865558</v>
          </cell>
          <cell r="C87">
            <v>97967572</v>
          </cell>
          <cell r="D87" t="str">
            <v>Mali Jarak</v>
          </cell>
          <cell r="E87" t="str">
            <v>Doričići</v>
          </cell>
          <cell r="F87">
            <v>51221</v>
          </cell>
          <cell r="J87" t="str">
            <v>Anđelka Macan</v>
          </cell>
        </row>
        <row r="88">
          <cell r="A88" t="str">
            <v>D&amp;D MARKETHING</v>
          </cell>
          <cell r="B88">
            <v>26219293431</v>
          </cell>
          <cell r="C88">
            <v>97984540</v>
          </cell>
          <cell r="D88" t="str">
            <v>Šojska 10</v>
          </cell>
          <cell r="E88" t="str">
            <v>Paveki</v>
          </cell>
          <cell r="F88">
            <v>51221</v>
          </cell>
          <cell r="J88" t="str">
            <v>Dorian Vicić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79"/>
  <sheetViews>
    <sheetView showGridLines="0" tabSelected="1" workbookViewId="0">
      <selection activeCell="D23" sqref="D23"/>
    </sheetView>
  </sheetViews>
  <sheetFormatPr defaultRowHeight="15" x14ac:dyDescent="0.25"/>
  <cols>
    <col min="1" max="1" width="36.5703125" bestFit="1" customWidth="1"/>
    <col min="2" max="3" width="12" bestFit="1" customWidth="1"/>
    <col min="4" max="4" width="20.42578125" bestFit="1" customWidth="1"/>
    <col min="5" max="5" width="21.7109375" bestFit="1" customWidth="1"/>
    <col min="6" max="6" width="13.5703125" bestFit="1" customWidth="1"/>
    <col min="7" max="7" width="12.85546875" bestFit="1" customWidth="1"/>
    <col min="8" max="8" width="27.7109375" bestFit="1" customWidth="1"/>
    <col min="9" max="9" width="28.42578125" bestFit="1" customWidth="1"/>
    <col min="10" max="10" width="32.5703125" bestFit="1" customWidth="1"/>
  </cols>
  <sheetData>
    <row r="1" spans="1:10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thickBot="1" x14ac:dyDescent="0.3">
      <c r="A2" s="2" t="s">
        <v>10</v>
      </c>
      <c r="B2" s="3">
        <v>60974245511</v>
      </c>
      <c r="C2" s="3">
        <v>40096256</v>
      </c>
      <c r="D2" s="2" t="s">
        <v>11</v>
      </c>
      <c r="E2" s="2" t="s">
        <v>12</v>
      </c>
      <c r="F2" s="2">
        <v>51221</v>
      </c>
      <c r="G2" s="2" t="s">
        <v>13</v>
      </c>
      <c r="H2" s="2"/>
      <c r="I2" s="2"/>
      <c r="J2" s="2" t="s">
        <v>14</v>
      </c>
    </row>
    <row r="3" spans="1:10" ht="15.75" thickBot="1" x14ac:dyDescent="0.3">
      <c r="A3" s="2" t="s">
        <v>15</v>
      </c>
      <c r="B3" s="3">
        <v>65583725601</v>
      </c>
      <c r="C3" s="3">
        <v>40112838</v>
      </c>
      <c r="D3" s="2" t="s">
        <v>16</v>
      </c>
      <c r="E3" s="2" t="s">
        <v>17</v>
      </c>
      <c r="F3" s="2">
        <v>51221</v>
      </c>
      <c r="G3" s="2" t="s">
        <v>18</v>
      </c>
      <c r="H3" s="2"/>
      <c r="I3" s="2"/>
      <c r="J3" s="2" t="s">
        <v>19</v>
      </c>
    </row>
    <row r="4" spans="1:10" ht="15.75" thickBot="1" x14ac:dyDescent="0.3">
      <c r="A4" s="2" t="s">
        <v>20</v>
      </c>
      <c r="B4" s="3">
        <v>64183971911</v>
      </c>
      <c r="C4" s="3">
        <v>40032284</v>
      </c>
      <c r="D4" s="2" t="s">
        <v>21</v>
      </c>
      <c r="E4" s="2" t="s">
        <v>22</v>
      </c>
      <c r="F4" s="2">
        <v>51221</v>
      </c>
      <c r="G4" s="2" t="s">
        <v>23</v>
      </c>
      <c r="H4" s="2"/>
      <c r="I4" s="2"/>
      <c r="J4" s="2" t="s">
        <v>24</v>
      </c>
    </row>
    <row r="5" spans="1:10" ht="15.75" thickBot="1" x14ac:dyDescent="0.3">
      <c r="A5" s="2" t="s">
        <v>25</v>
      </c>
      <c r="B5" s="3">
        <v>58292991621</v>
      </c>
      <c r="C5" s="3">
        <v>40143002</v>
      </c>
      <c r="D5" s="2" t="s">
        <v>26</v>
      </c>
      <c r="E5" s="2" t="s">
        <v>17</v>
      </c>
      <c r="F5" s="2">
        <v>51221</v>
      </c>
      <c r="G5" s="2" t="s">
        <v>27</v>
      </c>
      <c r="H5" s="2"/>
      <c r="I5" s="2"/>
      <c r="J5" s="2" t="s">
        <v>28</v>
      </c>
    </row>
    <row r="6" spans="1:10" ht="15.75" thickBot="1" x14ac:dyDescent="0.3">
      <c r="A6" s="2" t="s">
        <v>29</v>
      </c>
      <c r="B6" s="3">
        <v>69692449889</v>
      </c>
      <c r="C6" s="3">
        <v>40085411</v>
      </c>
      <c r="D6" s="2" t="s">
        <v>30</v>
      </c>
      <c r="E6" s="2" t="s">
        <v>31</v>
      </c>
      <c r="F6" s="2">
        <v>51221</v>
      </c>
      <c r="G6" s="2" t="s">
        <v>32</v>
      </c>
      <c r="H6" s="2"/>
      <c r="I6" s="2"/>
      <c r="J6" s="2" t="s">
        <v>33</v>
      </c>
    </row>
    <row r="7" spans="1:10" ht="15.75" thickBot="1" x14ac:dyDescent="0.3">
      <c r="A7" s="2" t="s">
        <v>34</v>
      </c>
      <c r="B7" s="3">
        <v>8160998409</v>
      </c>
      <c r="C7" s="3">
        <v>40106905</v>
      </c>
      <c r="D7" s="2" t="s">
        <v>35</v>
      </c>
      <c r="E7" s="2" t="s">
        <v>36</v>
      </c>
      <c r="F7" s="2">
        <v>51221</v>
      </c>
      <c r="G7" s="2" t="s">
        <v>37</v>
      </c>
      <c r="H7" s="2"/>
      <c r="I7" s="2"/>
      <c r="J7" s="2" t="s">
        <v>38</v>
      </c>
    </row>
    <row r="8" spans="1:10" ht="15.75" thickBot="1" x14ac:dyDescent="0.3">
      <c r="A8" s="2" t="s">
        <v>39</v>
      </c>
      <c r="B8" s="3">
        <v>97971513240</v>
      </c>
      <c r="C8" s="3">
        <v>40051108</v>
      </c>
      <c r="D8" s="2" t="s">
        <v>40</v>
      </c>
      <c r="E8" s="2" t="s">
        <v>41</v>
      </c>
      <c r="F8" s="2">
        <v>51221</v>
      </c>
      <c r="G8" s="2" t="s">
        <v>42</v>
      </c>
      <c r="H8" s="2"/>
      <c r="I8" s="2"/>
      <c r="J8" s="2" t="s">
        <v>43</v>
      </c>
    </row>
    <row r="9" spans="1:10" ht="15.75" thickBot="1" x14ac:dyDescent="0.3">
      <c r="A9" s="2" t="s">
        <v>44</v>
      </c>
      <c r="B9" s="3">
        <v>73130132654</v>
      </c>
      <c r="C9" s="3">
        <v>40095413</v>
      </c>
      <c r="D9" s="2" t="s">
        <v>45</v>
      </c>
      <c r="E9" s="2" t="s">
        <v>46</v>
      </c>
      <c r="F9" s="2">
        <v>51221</v>
      </c>
      <c r="G9" s="2" t="s">
        <v>47</v>
      </c>
      <c r="H9" s="2"/>
      <c r="I9" s="2"/>
      <c r="J9" s="2" t="s">
        <v>48</v>
      </c>
    </row>
    <row r="10" spans="1:10" ht="15.75" thickBot="1" x14ac:dyDescent="0.3">
      <c r="A10" s="2" t="s">
        <v>49</v>
      </c>
      <c r="B10" s="3">
        <v>9113467237</v>
      </c>
      <c r="C10" s="3">
        <v>40038980</v>
      </c>
      <c r="D10" s="2" t="s">
        <v>50</v>
      </c>
      <c r="E10" s="2" t="s">
        <v>51</v>
      </c>
      <c r="F10" s="2">
        <v>51221</v>
      </c>
      <c r="G10" s="2" t="s">
        <v>52</v>
      </c>
      <c r="H10" s="2"/>
      <c r="I10" s="2"/>
      <c r="J10" s="2" t="s">
        <v>53</v>
      </c>
    </row>
    <row r="11" spans="1:10" ht="15.75" thickBot="1" x14ac:dyDescent="0.3">
      <c r="A11" s="2" t="s">
        <v>54</v>
      </c>
      <c r="B11" s="3">
        <v>57555107660</v>
      </c>
      <c r="C11" s="3">
        <v>40087937</v>
      </c>
      <c r="D11" s="2" t="s">
        <v>55</v>
      </c>
      <c r="E11" s="2" t="s">
        <v>56</v>
      </c>
      <c r="F11" s="2">
        <v>51221</v>
      </c>
      <c r="G11" s="2" t="s">
        <v>57</v>
      </c>
      <c r="H11" s="2"/>
      <c r="I11" s="2"/>
      <c r="J11" s="2" t="s">
        <v>58</v>
      </c>
    </row>
    <row r="12" spans="1:10" ht="15.75" thickBot="1" x14ac:dyDescent="0.3">
      <c r="A12" s="2" t="s">
        <v>59</v>
      </c>
      <c r="B12" s="3">
        <v>1103433733</v>
      </c>
      <c r="C12" s="3">
        <v>40046067</v>
      </c>
      <c r="D12" s="2" t="s">
        <v>21</v>
      </c>
      <c r="E12" s="2" t="s">
        <v>22</v>
      </c>
      <c r="F12" s="2">
        <v>51221</v>
      </c>
      <c r="G12" s="2" t="s">
        <v>23</v>
      </c>
      <c r="H12" s="2"/>
      <c r="I12" s="2"/>
      <c r="J12" s="2" t="s">
        <v>24</v>
      </c>
    </row>
    <row r="13" spans="1:10" ht="15.75" thickBot="1" x14ac:dyDescent="0.3">
      <c r="A13" s="2" t="s">
        <v>60</v>
      </c>
      <c r="B13" s="3">
        <v>90950857928</v>
      </c>
      <c r="C13" s="3">
        <v>40069296</v>
      </c>
      <c r="D13" s="2" t="s">
        <v>61</v>
      </c>
      <c r="E13" s="2" t="s">
        <v>22</v>
      </c>
      <c r="F13" s="2">
        <v>51221</v>
      </c>
      <c r="G13" s="2" t="s">
        <v>62</v>
      </c>
      <c r="H13" s="2"/>
      <c r="I13" s="2"/>
      <c r="J13" s="2" t="s">
        <v>63</v>
      </c>
    </row>
    <row r="14" spans="1:10" ht="30.75" thickBot="1" x14ac:dyDescent="0.3">
      <c r="A14" s="2" t="s">
        <v>64</v>
      </c>
      <c r="B14" s="3">
        <v>51325462649</v>
      </c>
      <c r="C14" s="3"/>
      <c r="D14" s="2" t="s">
        <v>65</v>
      </c>
      <c r="E14" s="2" t="s">
        <v>46</v>
      </c>
      <c r="F14" s="2">
        <v>51221</v>
      </c>
      <c r="G14" s="2" t="s">
        <v>66</v>
      </c>
      <c r="H14" s="2"/>
      <c r="I14" s="2" t="s">
        <v>67</v>
      </c>
      <c r="J14" s="2"/>
    </row>
    <row r="15" spans="1:10" ht="15.75" thickBot="1" x14ac:dyDescent="0.3">
      <c r="A15" s="2" t="s">
        <v>68</v>
      </c>
      <c r="B15" s="3">
        <v>50646447854</v>
      </c>
      <c r="C15" s="3">
        <v>40064064</v>
      </c>
      <c r="D15" s="2" t="s">
        <v>69</v>
      </c>
      <c r="E15" s="2" t="s">
        <v>12</v>
      </c>
      <c r="F15" s="2">
        <v>51221</v>
      </c>
      <c r="G15" s="2" t="s">
        <v>70</v>
      </c>
      <c r="H15" s="2"/>
      <c r="I15" s="2"/>
      <c r="J15" s="2" t="s">
        <v>71</v>
      </c>
    </row>
    <row r="16" spans="1:10" ht="15.75" thickBot="1" x14ac:dyDescent="0.3">
      <c r="A16" s="2" t="s">
        <v>72</v>
      </c>
      <c r="B16" s="3">
        <v>87862731514</v>
      </c>
      <c r="C16" s="3">
        <v>40134544</v>
      </c>
      <c r="D16" s="2" t="s">
        <v>73</v>
      </c>
      <c r="E16" s="2" t="s">
        <v>74</v>
      </c>
      <c r="F16" s="2">
        <v>51221</v>
      </c>
      <c r="G16" s="2" t="s">
        <v>75</v>
      </c>
      <c r="H16" s="2"/>
      <c r="I16" s="2"/>
      <c r="J16" s="2" t="s">
        <v>76</v>
      </c>
    </row>
    <row r="17" spans="1:10" ht="15.75" thickBot="1" x14ac:dyDescent="0.3">
      <c r="A17" s="2" t="s">
        <v>77</v>
      </c>
      <c r="B17" s="3">
        <v>3911242738</v>
      </c>
      <c r="C17" s="3">
        <v>40034132</v>
      </c>
      <c r="D17" s="2" t="s">
        <v>78</v>
      </c>
      <c r="E17" s="2" t="s">
        <v>56</v>
      </c>
      <c r="F17" s="2">
        <v>51221</v>
      </c>
      <c r="G17" s="2" t="s">
        <v>79</v>
      </c>
      <c r="H17" s="2"/>
      <c r="I17" s="2"/>
      <c r="J17" s="2" t="s">
        <v>80</v>
      </c>
    </row>
    <row r="18" spans="1:10" ht="15.75" thickBot="1" x14ac:dyDescent="0.3">
      <c r="A18" s="2" t="s">
        <v>81</v>
      </c>
      <c r="B18" s="3">
        <v>60527785408</v>
      </c>
      <c r="C18" s="3">
        <v>40031940</v>
      </c>
      <c r="D18" s="2" t="s">
        <v>82</v>
      </c>
      <c r="E18" s="2" t="s">
        <v>51</v>
      </c>
      <c r="F18" s="2">
        <v>51221</v>
      </c>
      <c r="G18" s="2" t="s">
        <v>83</v>
      </c>
      <c r="H18" s="2"/>
      <c r="I18" s="2"/>
      <c r="J18" s="2" t="s">
        <v>84</v>
      </c>
    </row>
    <row r="19" spans="1:10" ht="15.75" thickBot="1" x14ac:dyDescent="0.3">
      <c r="A19" s="2" t="s">
        <v>85</v>
      </c>
      <c r="B19" s="3">
        <v>24443490951</v>
      </c>
      <c r="C19" s="3">
        <v>40073057</v>
      </c>
      <c r="D19" s="2" t="s">
        <v>86</v>
      </c>
      <c r="E19" s="2" t="s">
        <v>51</v>
      </c>
      <c r="F19" s="2">
        <v>51221</v>
      </c>
      <c r="G19" s="2" t="s">
        <v>87</v>
      </c>
      <c r="H19" s="2"/>
      <c r="I19" s="2"/>
      <c r="J19" s="2" t="s">
        <v>88</v>
      </c>
    </row>
    <row r="20" spans="1:10" ht="15.75" thickBot="1" x14ac:dyDescent="0.3">
      <c r="A20" s="2" t="s">
        <v>89</v>
      </c>
      <c r="B20" s="3">
        <v>22796835943</v>
      </c>
      <c r="C20" s="3">
        <v>40071512</v>
      </c>
      <c r="D20" s="2" t="s">
        <v>90</v>
      </c>
      <c r="E20" s="2" t="s">
        <v>22</v>
      </c>
      <c r="F20" s="2">
        <v>51221</v>
      </c>
      <c r="G20" s="2" t="s">
        <v>91</v>
      </c>
      <c r="H20" s="2"/>
      <c r="I20" s="2"/>
      <c r="J20" s="2" t="s">
        <v>92</v>
      </c>
    </row>
    <row r="21" spans="1:10" ht="15.75" thickBot="1" x14ac:dyDescent="0.3">
      <c r="A21" s="2" t="s">
        <v>93</v>
      </c>
      <c r="B21" s="3">
        <v>60742685849</v>
      </c>
      <c r="C21" s="3">
        <v>40079380</v>
      </c>
      <c r="D21" s="2" t="s">
        <v>94</v>
      </c>
      <c r="E21" s="2" t="s">
        <v>74</v>
      </c>
      <c r="F21" s="2">
        <v>51221</v>
      </c>
      <c r="G21" s="2" t="s">
        <v>95</v>
      </c>
      <c r="H21" s="2"/>
      <c r="I21" s="2"/>
      <c r="J21" s="2" t="s">
        <v>96</v>
      </c>
    </row>
    <row r="22" spans="1:10" ht="15.75" thickBot="1" x14ac:dyDescent="0.3">
      <c r="A22" s="2" t="s">
        <v>97</v>
      </c>
      <c r="B22" s="3">
        <v>360500037</v>
      </c>
      <c r="C22" s="3">
        <v>40123972</v>
      </c>
      <c r="D22" s="2" t="s">
        <v>98</v>
      </c>
      <c r="E22" s="2" t="s">
        <v>22</v>
      </c>
      <c r="F22" s="2">
        <v>51221</v>
      </c>
      <c r="G22" s="2" t="s">
        <v>99</v>
      </c>
      <c r="H22" s="2"/>
      <c r="I22" s="2" t="s">
        <v>100</v>
      </c>
      <c r="J22" s="2" t="s">
        <v>101</v>
      </c>
    </row>
    <row r="23" spans="1:10" ht="15.75" thickBot="1" x14ac:dyDescent="0.3">
      <c r="A23" s="2" t="s">
        <v>102</v>
      </c>
      <c r="B23" s="3">
        <v>18549780875</v>
      </c>
      <c r="C23" s="3">
        <v>20028376</v>
      </c>
      <c r="D23" s="2" t="s">
        <v>103</v>
      </c>
      <c r="E23" s="2" t="s">
        <v>22</v>
      </c>
      <c r="F23" s="2">
        <v>51221</v>
      </c>
      <c r="G23" s="2" t="s">
        <v>104</v>
      </c>
      <c r="H23" s="2"/>
      <c r="I23" s="2"/>
      <c r="J23" s="2" t="s">
        <v>105</v>
      </c>
    </row>
    <row r="24" spans="1:10" ht="15.75" thickBot="1" x14ac:dyDescent="0.3">
      <c r="A24" s="2" t="s">
        <v>106</v>
      </c>
      <c r="B24" s="3">
        <v>39751563435</v>
      </c>
      <c r="C24" s="3">
        <v>40149132</v>
      </c>
      <c r="D24" s="2" t="s">
        <v>107</v>
      </c>
      <c r="E24" s="2" t="s">
        <v>56</v>
      </c>
      <c r="F24" s="2">
        <v>51221</v>
      </c>
      <c r="G24" s="2" t="s">
        <v>108</v>
      </c>
      <c r="H24" s="2"/>
      <c r="I24" s="2" t="s">
        <v>109</v>
      </c>
      <c r="J24" s="2" t="s">
        <v>110</v>
      </c>
    </row>
    <row r="25" spans="1:10" ht="15.75" thickBot="1" x14ac:dyDescent="0.3">
      <c r="A25" s="2" t="s">
        <v>111</v>
      </c>
      <c r="B25" s="3">
        <v>63829817230</v>
      </c>
      <c r="C25" s="3">
        <v>40140692</v>
      </c>
      <c r="D25" s="2" t="s">
        <v>112</v>
      </c>
      <c r="E25" s="2" t="s">
        <v>113</v>
      </c>
      <c r="F25" s="2">
        <v>51221</v>
      </c>
      <c r="G25" s="2" t="s">
        <v>114</v>
      </c>
      <c r="H25" s="2"/>
      <c r="I25" s="2"/>
      <c r="J25" s="2" t="s">
        <v>115</v>
      </c>
    </row>
    <row r="26" spans="1:10" ht="15.75" thickBot="1" x14ac:dyDescent="0.3">
      <c r="A26" s="2" t="s">
        <v>116</v>
      </c>
      <c r="B26" s="3">
        <v>9158932161</v>
      </c>
      <c r="C26" s="3">
        <v>40156201</v>
      </c>
      <c r="D26" s="2" t="s">
        <v>117</v>
      </c>
      <c r="E26" s="2" t="s">
        <v>118</v>
      </c>
      <c r="F26" s="2">
        <v>51221</v>
      </c>
      <c r="G26" s="2" t="s">
        <v>119</v>
      </c>
      <c r="H26" s="2"/>
      <c r="I26" s="2"/>
      <c r="J26" s="2" t="s">
        <v>120</v>
      </c>
    </row>
    <row r="27" spans="1:10" ht="15.75" thickBot="1" x14ac:dyDescent="0.3">
      <c r="A27" s="2" t="s">
        <v>121</v>
      </c>
      <c r="B27" s="3">
        <v>33537012235</v>
      </c>
      <c r="C27" s="3">
        <v>40161379</v>
      </c>
      <c r="D27" s="2" t="s">
        <v>122</v>
      </c>
      <c r="E27" s="2" t="s">
        <v>46</v>
      </c>
      <c r="F27" s="2">
        <v>51221</v>
      </c>
      <c r="G27" s="2" t="s">
        <v>123</v>
      </c>
      <c r="H27" s="2" t="s">
        <v>124</v>
      </c>
      <c r="I27" s="2" t="s">
        <v>125</v>
      </c>
      <c r="J27" s="2" t="s">
        <v>126</v>
      </c>
    </row>
    <row r="28" spans="1:10" ht="15.75" thickBot="1" x14ac:dyDescent="0.3">
      <c r="A28" s="2" t="s">
        <v>127</v>
      </c>
      <c r="B28" s="3">
        <v>32145125285</v>
      </c>
      <c r="C28" s="3">
        <v>40164033</v>
      </c>
      <c r="D28" s="2" t="s">
        <v>128</v>
      </c>
      <c r="E28" s="2" t="s">
        <v>74</v>
      </c>
      <c r="F28" s="2">
        <v>51221</v>
      </c>
      <c r="G28" s="2" t="s">
        <v>129</v>
      </c>
      <c r="H28" s="2"/>
      <c r="I28" s="2" t="s">
        <v>130</v>
      </c>
      <c r="J28" s="2" t="s">
        <v>131</v>
      </c>
    </row>
    <row r="29" spans="1:10" ht="15.75" thickBot="1" x14ac:dyDescent="0.3">
      <c r="A29" s="2" t="s">
        <v>132</v>
      </c>
      <c r="B29" s="3">
        <v>39352384252</v>
      </c>
      <c r="C29" s="3">
        <v>40165892</v>
      </c>
      <c r="D29" s="2" t="s">
        <v>21</v>
      </c>
      <c r="E29" s="2" t="s">
        <v>22</v>
      </c>
      <c r="F29" s="2">
        <v>51221</v>
      </c>
      <c r="G29" s="2" t="s">
        <v>133</v>
      </c>
      <c r="H29" s="2"/>
      <c r="I29" s="2"/>
      <c r="J29" s="2" t="s">
        <v>134</v>
      </c>
    </row>
    <row r="30" spans="1:10" ht="15.75" thickBot="1" x14ac:dyDescent="0.3">
      <c r="A30" s="2" t="s">
        <v>135</v>
      </c>
      <c r="B30" s="3">
        <v>15100758582</v>
      </c>
      <c r="C30" s="3">
        <v>40166203</v>
      </c>
      <c r="D30" s="2" t="s">
        <v>136</v>
      </c>
      <c r="E30" s="2" t="s">
        <v>41</v>
      </c>
      <c r="F30" s="2">
        <v>51221</v>
      </c>
      <c r="G30" s="2" t="s">
        <v>137</v>
      </c>
      <c r="H30" s="2" t="s">
        <v>138</v>
      </c>
      <c r="I30" s="2" t="s">
        <v>139</v>
      </c>
      <c r="J30" s="2" t="s">
        <v>140</v>
      </c>
    </row>
    <row r="31" spans="1:10" ht="15.75" thickBot="1" x14ac:dyDescent="0.3">
      <c r="A31" s="2" t="s">
        <v>141</v>
      </c>
      <c r="B31" s="3">
        <v>22938688079</v>
      </c>
      <c r="C31" s="3">
        <v>40131212</v>
      </c>
      <c r="D31" s="2" t="s">
        <v>142</v>
      </c>
      <c r="E31" s="2" t="s">
        <v>56</v>
      </c>
      <c r="F31" s="2">
        <v>51221</v>
      </c>
      <c r="G31" s="2" t="s">
        <v>143</v>
      </c>
      <c r="H31" s="2"/>
      <c r="I31" s="2"/>
      <c r="J31" s="2" t="s">
        <v>144</v>
      </c>
    </row>
    <row r="32" spans="1:10" ht="30.75" thickBot="1" x14ac:dyDescent="0.3">
      <c r="A32" s="2" t="s">
        <v>145</v>
      </c>
      <c r="B32" s="3">
        <v>1809203011</v>
      </c>
      <c r="C32" s="3">
        <v>40019617</v>
      </c>
      <c r="D32" s="2" t="s">
        <v>146</v>
      </c>
      <c r="E32" s="2" t="s">
        <v>36</v>
      </c>
      <c r="F32" s="2">
        <v>51221</v>
      </c>
      <c r="G32" s="2" t="s">
        <v>147</v>
      </c>
      <c r="H32" s="2"/>
      <c r="I32" s="2" t="s">
        <v>148</v>
      </c>
      <c r="J32" s="2" t="s">
        <v>149</v>
      </c>
    </row>
    <row r="33" spans="1:10" ht="15.75" thickBot="1" x14ac:dyDescent="0.3">
      <c r="A33" s="2" t="s">
        <v>150</v>
      </c>
      <c r="B33" s="3">
        <v>66320076566</v>
      </c>
      <c r="C33" s="3">
        <v>40030563</v>
      </c>
      <c r="D33" s="2" t="s">
        <v>31</v>
      </c>
      <c r="E33" s="2" t="s">
        <v>31</v>
      </c>
      <c r="F33" s="2">
        <v>51221</v>
      </c>
      <c r="G33" s="2" t="s">
        <v>151</v>
      </c>
      <c r="H33" s="2"/>
      <c r="I33" s="2"/>
      <c r="J33" s="2" t="s">
        <v>152</v>
      </c>
    </row>
    <row r="34" spans="1:10" ht="15.75" thickBot="1" x14ac:dyDescent="0.3">
      <c r="A34" s="2" t="s">
        <v>153</v>
      </c>
      <c r="B34" s="3">
        <v>71914261124</v>
      </c>
      <c r="C34" s="3">
        <v>40008707</v>
      </c>
      <c r="D34" s="2" t="s">
        <v>154</v>
      </c>
      <c r="E34" s="2" t="s">
        <v>12</v>
      </c>
      <c r="F34" s="2">
        <v>51221</v>
      </c>
      <c r="G34" s="2" t="s">
        <v>155</v>
      </c>
      <c r="H34" s="2"/>
      <c r="I34" s="2" t="s">
        <v>156</v>
      </c>
      <c r="J34" s="2" t="s">
        <v>157</v>
      </c>
    </row>
    <row r="35" spans="1:10" ht="15.75" thickBot="1" x14ac:dyDescent="0.3">
      <c r="A35" s="2" t="s">
        <v>158</v>
      </c>
      <c r="B35" s="3">
        <v>44354247337</v>
      </c>
      <c r="C35" s="3">
        <v>40035756</v>
      </c>
      <c r="D35" s="2" t="s">
        <v>159</v>
      </c>
      <c r="E35" s="2" t="s">
        <v>22</v>
      </c>
      <c r="F35" s="2">
        <v>51221</v>
      </c>
      <c r="G35" s="2" t="s">
        <v>160</v>
      </c>
      <c r="H35" s="2" t="s">
        <v>161</v>
      </c>
      <c r="I35" s="2" t="s">
        <v>162</v>
      </c>
      <c r="J35" s="2" t="s">
        <v>163</v>
      </c>
    </row>
    <row r="36" spans="1:10" ht="15.75" thickBot="1" x14ac:dyDescent="0.3">
      <c r="A36" s="2" t="s">
        <v>164</v>
      </c>
      <c r="B36" s="3">
        <v>81713488397</v>
      </c>
      <c r="C36" s="3">
        <v>40008549</v>
      </c>
      <c r="D36" s="2" t="s">
        <v>94</v>
      </c>
      <c r="E36" s="2" t="s">
        <v>74</v>
      </c>
      <c r="F36" s="2">
        <v>51221</v>
      </c>
      <c r="G36" s="2" t="s">
        <v>165</v>
      </c>
      <c r="H36" s="2"/>
      <c r="I36" s="2"/>
      <c r="J36" s="2" t="s">
        <v>96</v>
      </c>
    </row>
    <row r="37" spans="1:10" ht="15.75" thickBot="1" x14ac:dyDescent="0.3">
      <c r="A37" s="2" t="s">
        <v>166</v>
      </c>
      <c r="B37" s="3">
        <v>75142415283</v>
      </c>
      <c r="C37" s="3">
        <v>20006409</v>
      </c>
      <c r="D37" s="2" t="s">
        <v>167</v>
      </c>
      <c r="E37" s="2" t="s">
        <v>168</v>
      </c>
      <c r="F37" s="2">
        <v>51221</v>
      </c>
      <c r="G37" s="2" t="s">
        <v>169</v>
      </c>
      <c r="H37" s="2"/>
      <c r="I37" s="2"/>
      <c r="J37" s="2" t="s">
        <v>170</v>
      </c>
    </row>
    <row r="38" spans="1:10" ht="15.75" thickBot="1" x14ac:dyDescent="0.3">
      <c r="A38" s="2" t="s">
        <v>171</v>
      </c>
      <c r="B38" s="3">
        <v>48336281599</v>
      </c>
      <c r="C38" s="3">
        <v>40033357</v>
      </c>
      <c r="D38" s="2" t="s">
        <v>172</v>
      </c>
      <c r="E38" s="2" t="s">
        <v>22</v>
      </c>
      <c r="F38" s="2">
        <v>51221</v>
      </c>
      <c r="G38" s="2" t="s">
        <v>173</v>
      </c>
      <c r="H38" s="2"/>
      <c r="I38" s="2"/>
      <c r="J38" s="2" t="s">
        <v>174</v>
      </c>
    </row>
    <row r="39" spans="1:10" ht="15.75" thickBot="1" x14ac:dyDescent="0.3">
      <c r="A39" s="2" t="s">
        <v>175</v>
      </c>
      <c r="B39" s="3">
        <v>15745939706</v>
      </c>
      <c r="C39" s="3">
        <v>40105332</v>
      </c>
      <c r="D39" s="2" t="s">
        <v>55</v>
      </c>
      <c r="E39" s="2" t="s">
        <v>56</v>
      </c>
      <c r="F39" s="2">
        <v>51221</v>
      </c>
      <c r="G39" s="2" t="s">
        <v>176</v>
      </c>
      <c r="H39" s="2"/>
      <c r="I39" s="2"/>
      <c r="J39" s="2" t="s">
        <v>177</v>
      </c>
    </row>
    <row r="40" spans="1:10" ht="15.75" thickBot="1" x14ac:dyDescent="0.3">
      <c r="A40" s="2" t="s">
        <v>178</v>
      </c>
      <c r="B40" s="3">
        <v>43320381362</v>
      </c>
      <c r="C40" s="3">
        <v>40030741</v>
      </c>
      <c r="D40" s="2" t="s">
        <v>179</v>
      </c>
      <c r="E40" s="2" t="s">
        <v>12</v>
      </c>
      <c r="F40" s="2">
        <v>51221</v>
      </c>
      <c r="G40" s="2" t="s">
        <v>180</v>
      </c>
      <c r="H40" s="2" t="s">
        <v>181</v>
      </c>
      <c r="I40" s="2" t="s">
        <v>182</v>
      </c>
      <c r="J40" s="2" t="s">
        <v>183</v>
      </c>
    </row>
    <row r="41" spans="1:10" ht="15.75" thickBot="1" x14ac:dyDescent="0.3">
      <c r="A41" s="2" t="s">
        <v>184</v>
      </c>
      <c r="B41" s="3">
        <v>84421277406</v>
      </c>
      <c r="C41" s="3">
        <v>40041014</v>
      </c>
      <c r="D41" s="2" t="s">
        <v>185</v>
      </c>
      <c r="E41" s="2" t="s">
        <v>46</v>
      </c>
      <c r="F41" s="2">
        <v>51221</v>
      </c>
      <c r="G41" s="2" t="s">
        <v>186</v>
      </c>
      <c r="H41" s="2"/>
      <c r="I41" s="2" t="s">
        <v>187</v>
      </c>
      <c r="J41" s="2" t="s">
        <v>188</v>
      </c>
    </row>
    <row r="42" spans="1:10" ht="15.75" thickBot="1" x14ac:dyDescent="0.3">
      <c r="A42" s="2" t="s">
        <v>189</v>
      </c>
      <c r="B42" s="3">
        <v>52087855987</v>
      </c>
      <c r="C42" s="3">
        <v>40142882</v>
      </c>
      <c r="D42" s="2" t="s">
        <v>190</v>
      </c>
      <c r="E42" s="2" t="s">
        <v>12</v>
      </c>
      <c r="F42" s="2">
        <v>51221</v>
      </c>
      <c r="G42" s="2" t="s">
        <v>191</v>
      </c>
      <c r="H42" s="2"/>
      <c r="I42" s="2"/>
      <c r="J42" s="2" t="s">
        <v>192</v>
      </c>
    </row>
    <row r="43" spans="1:10" ht="15.75" thickBot="1" x14ac:dyDescent="0.3">
      <c r="A43" s="2" t="s">
        <v>193</v>
      </c>
      <c r="B43" s="3">
        <v>91190940081</v>
      </c>
      <c r="C43" s="3">
        <v>40038631</v>
      </c>
      <c r="D43" s="2" t="s">
        <v>194</v>
      </c>
      <c r="E43" s="2" t="s">
        <v>56</v>
      </c>
      <c r="F43" s="2">
        <v>51221</v>
      </c>
      <c r="G43" s="2" t="s">
        <v>195</v>
      </c>
      <c r="H43" s="2"/>
      <c r="I43" s="2"/>
      <c r="J43" s="2" t="s">
        <v>196</v>
      </c>
    </row>
    <row r="44" spans="1:10" ht="15.75" thickBot="1" x14ac:dyDescent="0.3">
      <c r="A44" s="2" t="s">
        <v>197</v>
      </c>
      <c r="B44" s="3">
        <v>35531514249</v>
      </c>
      <c r="C44" s="3">
        <v>40074095</v>
      </c>
      <c r="D44" s="2" t="s">
        <v>198</v>
      </c>
      <c r="E44" s="2" t="s">
        <v>36</v>
      </c>
      <c r="F44" s="2">
        <v>51221</v>
      </c>
      <c r="G44" s="2" t="s">
        <v>199</v>
      </c>
      <c r="H44" s="2"/>
      <c r="I44" s="2" t="s">
        <v>200</v>
      </c>
      <c r="J44" s="2" t="s">
        <v>201</v>
      </c>
    </row>
    <row r="45" spans="1:10" ht="15.75" thickBot="1" x14ac:dyDescent="0.3">
      <c r="A45" s="2" t="s">
        <v>202</v>
      </c>
      <c r="B45" s="3">
        <v>76478500503</v>
      </c>
      <c r="C45" s="3">
        <v>40018028</v>
      </c>
      <c r="D45" s="2" t="s">
        <v>203</v>
      </c>
      <c r="E45" s="2" t="s">
        <v>22</v>
      </c>
      <c r="F45" s="2">
        <v>51221</v>
      </c>
      <c r="G45" s="2" t="s">
        <v>204</v>
      </c>
      <c r="H45" s="2" t="s">
        <v>205</v>
      </c>
      <c r="I45" s="2" t="s">
        <v>206</v>
      </c>
      <c r="J45" s="2" t="s">
        <v>207</v>
      </c>
    </row>
    <row r="46" spans="1:10" ht="15.75" thickBot="1" x14ac:dyDescent="0.3">
      <c r="A46" s="2" t="s">
        <v>208</v>
      </c>
      <c r="B46" s="3">
        <v>81942577481</v>
      </c>
      <c r="C46" s="3">
        <v>40179343</v>
      </c>
      <c r="D46" s="2" t="s">
        <v>198</v>
      </c>
      <c r="E46" s="2" t="s">
        <v>36</v>
      </c>
      <c r="F46" s="2">
        <v>51221</v>
      </c>
      <c r="G46" s="2" t="s">
        <v>209</v>
      </c>
      <c r="H46" s="2"/>
      <c r="I46" s="2" t="s">
        <v>210</v>
      </c>
      <c r="J46" s="2" t="s">
        <v>211</v>
      </c>
    </row>
    <row r="47" spans="1:10" ht="15.75" thickBot="1" x14ac:dyDescent="0.3">
      <c r="A47" s="2" t="s">
        <v>212</v>
      </c>
      <c r="B47" s="3">
        <v>49123988873</v>
      </c>
      <c r="C47" s="3">
        <v>40181764</v>
      </c>
      <c r="D47" s="2" t="s">
        <v>213</v>
      </c>
      <c r="E47" s="2" t="s">
        <v>56</v>
      </c>
      <c r="F47" s="2">
        <v>51221</v>
      </c>
      <c r="G47" s="2" t="s">
        <v>214</v>
      </c>
      <c r="H47" s="2" t="s">
        <v>215</v>
      </c>
      <c r="I47" s="2" t="s">
        <v>216</v>
      </c>
      <c r="J47" s="2" t="s">
        <v>217</v>
      </c>
    </row>
    <row r="48" spans="1:10" ht="15.75" thickBot="1" x14ac:dyDescent="0.3">
      <c r="A48" s="2" t="s">
        <v>218</v>
      </c>
      <c r="B48" s="3">
        <v>4012745436</v>
      </c>
      <c r="C48" s="3">
        <v>40190576</v>
      </c>
      <c r="D48" s="2" t="s">
        <v>219</v>
      </c>
      <c r="E48" s="2" t="s">
        <v>51</v>
      </c>
      <c r="F48" s="2">
        <v>51221</v>
      </c>
      <c r="G48" s="2" t="s">
        <v>220</v>
      </c>
      <c r="H48" s="2"/>
      <c r="I48" s="2"/>
      <c r="J48" s="2" t="s">
        <v>221</v>
      </c>
    </row>
    <row r="49" spans="1:10" ht="15.75" thickBot="1" x14ac:dyDescent="0.3">
      <c r="A49" s="2" t="s">
        <v>222</v>
      </c>
      <c r="B49" s="3">
        <v>68259498662</v>
      </c>
      <c r="C49" s="3">
        <v>40193013</v>
      </c>
      <c r="D49" s="2" t="s">
        <v>223</v>
      </c>
      <c r="E49" s="2" t="s">
        <v>12</v>
      </c>
      <c r="F49" s="2">
        <v>51221</v>
      </c>
      <c r="G49" s="2" t="s">
        <v>224</v>
      </c>
      <c r="H49" s="2"/>
      <c r="I49" s="2"/>
      <c r="J49" s="2" t="s">
        <v>225</v>
      </c>
    </row>
    <row r="50" spans="1:10" ht="15.75" thickBot="1" x14ac:dyDescent="0.3">
      <c r="A50" s="2" t="s">
        <v>226</v>
      </c>
      <c r="B50" s="3">
        <v>95523469775</v>
      </c>
      <c r="C50" s="3">
        <v>40195159</v>
      </c>
      <c r="D50" s="2" t="s">
        <v>103</v>
      </c>
      <c r="E50" s="2" t="s">
        <v>22</v>
      </c>
      <c r="F50" s="2">
        <v>51221</v>
      </c>
      <c r="G50" s="2" t="s">
        <v>227</v>
      </c>
      <c r="H50" s="2"/>
      <c r="I50" s="2"/>
      <c r="J50" s="2" t="s">
        <v>105</v>
      </c>
    </row>
    <row r="51" spans="1:10" ht="15.75" thickBot="1" x14ac:dyDescent="0.3">
      <c r="A51" s="2" t="s">
        <v>228</v>
      </c>
      <c r="B51" s="3">
        <v>99371007045</v>
      </c>
      <c r="C51" s="3">
        <v>40208128</v>
      </c>
      <c r="D51" s="2" t="s">
        <v>229</v>
      </c>
      <c r="E51" s="2" t="s">
        <v>36</v>
      </c>
      <c r="F51" s="2">
        <v>51221</v>
      </c>
      <c r="G51" s="2" t="s">
        <v>230</v>
      </c>
      <c r="H51" s="2" t="s">
        <v>231</v>
      </c>
      <c r="I51" s="2"/>
      <c r="J51" s="2" t="s">
        <v>232</v>
      </c>
    </row>
    <row r="52" spans="1:10" ht="15.75" thickBot="1" x14ac:dyDescent="0.3">
      <c r="A52" s="2" t="s">
        <v>233</v>
      </c>
      <c r="B52" s="3">
        <v>29922014320</v>
      </c>
      <c r="C52" s="3">
        <v>40212199</v>
      </c>
      <c r="D52" s="2" t="s">
        <v>234</v>
      </c>
      <c r="E52" s="2" t="s">
        <v>22</v>
      </c>
      <c r="F52" s="2">
        <v>51221</v>
      </c>
      <c r="G52" s="2" t="s">
        <v>235</v>
      </c>
      <c r="H52" s="2"/>
      <c r="I52" s="2"/>
      <c r="J52" s="2" t="s">
        <v>236</v>
      </c>
    </row>
    <row r="53" spans="1:10" ht="15.75" thickBot="1" x14ac:dyDescent="0.3">
      <c r="A53" s="2" t="s">
        <v>237</v>
      </c>
      <c r="B53" s="3">
        <v>15339513001</v>
      </c>
      <c r="C53" s="3">
        <v>40218433</v>
      </c>
      <c r="D53" s="2" t="s">
        <v>238</v>
      </c>
      <c r="E53" s="2" t="s">
        <v>168</v>
      </c>
      <c r="F53" s="2">
        <v>51221</v>
      </c>
      <c r="G53" s="2" t="s">
        <v>239</v>
      </c>
      <c r="H53" s="2"/>
      <c r="I53" s="2"/>
      <c r="J53" s="2" t="s">
        <v>240</v>
      </c>
    </row>
    <row r="54" spans="1:10" ht="15.75" thickBot="1" x14ac:dyDescent="0.3">
      <c r="A54" s="2" t="s">
        <v>241</v>
      </c>
      <c r="B54" s="3">
        <v>37959789153</v>
      </c>
      <c r="C54" s="3">
        <v>40219803</v>
      </c>
      <c r="D54" s="2" t="s">
        <v>242</v>
      </c>
      <c r="E54" s="2" t="s">
        <v>46</v>
      </c>
      <c r="F54" s="2">
        <v>51221</v>
      </c>
      <c r="G54" s="2" t="s">
        <v>243</v>
      </c>
      <c r="H54" s="2"/>
      <c r="I54" s="2" t="s">
        <v>244</v>
      </c>
      <c r="J54" s="2" t="s">
        <v>245</v>
      </c>
    </row>
    <row r="55" spans="1:10" ht="15.75" thickBot="1" x14ac:dyDescent="0.3">
      <c r="A55" s="2" t="s">
        <v>246</v>
      </c>
      <c r="B55" s="3">
        <v>87206959551</v>
      </c>
      <c r="C55" s="3">
        <v>40221929</v>
      </c>
      <c r="D55" s="2" t="s">
        <v>247</v>
      </c>
      <c r="E55" s="2" t="s">
        <v>118</v>
      </c>
      <c r="F55" s="2">
        <v>51221</v>
      </c>
      <c r="G55" s="2" t="s">
        <v>248</v>
      </c>
      <c r="H55" s="2"/>
      <c r="I55" s="2"/>
      <c r="J55" s="2" t="s">
        <v>249</v>
      </c>
    </row>
    <row r="56" spans="1:10" ht="15.75" thickBot="1" x14ac:dyDescent="0.3">
      <c r="A56" s="2" t="s">
        <v>250</v>
      </c>
      <c r="B56" s="3">
        <v>78979031610</v>
      </c>
      <c r="C56" s="3">
        <v>40219942</v>
      </c>
      <c r="D56" s="2" t="s">
        <v>107</v>
      </c>
      <c r="E56" s="2" t="s">
        <v>56</v>
      </c>
      <c r="F56" s="2">
        <v>51221</v>
      </c>
      <c r="G56" s="2" t="s">
        <v>251</v>
      </c>
      <c r="H56" s="2"/>
      <c r="I56" s="2" t="s">
        <v>252</v>
      </c>
      <c r="J56" s="2" t="s">
        <v>253</v>
      </c>
    </row>
    <row r="57" spans="1:10" ht="15.75" thickBot="1" x14ac:dyDescent="0.3">
      <c r="A57" s="2" t="s">
        <v>254</v>
      </c>
      <c r="B57" s="3">
        <v>19503703002</v>
      </c>
      <c r="C57" s="3">
        <v>40226492</v>
      </c>
      <c r="D57" s="2" t="s">
        <v>255</v>
      </c>
      <c r="E57" s="2" t="s">
        <v>256</v>
      </c>
      <c r="F57" s="2">
        <v>51221</v>
      </c>
      <c r="G57" s="2" t="s">
        <v>257</v>
      </c>
      <c r="H57" s="2"/>
      <c r="I57" s="2"/>
      <c r="J57" s="2" t="s">
        <v>258</v>
      </c>
    </row>
    <row r="58" spans="1:10" ht="15.75" thickBot="1" x14ac:dyDescent="0.3">
      <c r="A58" s="2" t="s">
        <v>259</v>
      </c>
      <c r="B58" s="3">
        <v>94100547872</v>
      </c>
      <c r="C58" s="3">
        <v>40229374</v>
      </c>
      <c r="D58" s="2" t="s">
        <v>260</v>
      </c>
      <c r="E58" s="2" t="s">
        <v>256</v>
      </c>
      <c r="F58" s="2">
        <v>51221</v>
      </c>
      <c r="G58" s="2" t="s">
        <v>261</v>
      </c>
      <c r="H58" s="2" t="s">
        <v>262</v>
      </c>
      <c r="I58" s="2" t="s">
        <v>263</v>
      </c>
      <c r="J58" s="2" t="s">
        <v>264</v>
      </c>
    </row>
    <row r="59" spans="1:10" ht="15.75" thickBot="1" x14ac:dyDescent="0.3">
      <c r="A59" s="2" t="s">
        <v>265</v>
      </c>
      <c r="B59" s="3">
        <v>20080671170</v>
      </c>
      <c r="C59" s="3">
        <v>40231449</v>
      </c>
      <c r="D59" s="2" t="s">
        <v>266</v>
      </c>
      <c r="E59" s="2" t="s">
        <v>12</v>
      </c>
      <c r="F59" s="2">
        <v>51221</v>
      </c>
      <c r="G59" s="2" t="s">
        <v>267</v>
      </c>
      <c r="H59" s="2"/>
      <c r="I59" s="2"/>
      <c r="J59" s="2" t="s">
        <v>268</v>
      </c>
    </row>
    <row r="60" spans="1:10" ht="15.75" thickBot="1" x14ac:dyDescent="0.3">
      <c r="A60" s="2" t="s">
        <v>269</v>
      </c>
      <c r="B60" s="3">
        <v>76695804270</v>
      </c>
      <c r="C60" s="3">
        <v>40235887</v>
      </c>
      <c r="D60" s="2" t="s">
        <v>179</v>
      </c>
      <c r="E60" s="2" t="s">
        <v>12</v>
      </c>
      <c r="F60" s="2">
        <v>51221</v>
      </c>
      <c r="G60" s="2" t="s">
        <v>270</v>
      </c>
      <c r="H60" s="2"/>
      <c r="I60" s="2"/>
      <c r="J60" s="2" t="s">
        <v>271</v>
      </c>
    </row>
    <row r="61" spans="1:10" ht="15.75" thickBot="1" x14ac:dyDescent="0.3">
      <c r="A61" s="2" t="s">
        <v>272</v>
      </c>
      <c r="B61" s="3">
        <v>90388921623</v>
      </c>
      <c r="C61" s="3">
        <v>40237614</v>
      </c>
      <c r="D61" s="2" t="s">
        <v>273</v>
      </c>
      <c r="E61" s="2" t="s">
        <v>12</v>
      </c>
      <c r="F61" s="2">
        <v>51221</v>
      </c>
      <c r="G61" s="2" t="s">
        <v>274</v>
      </c>
      <c r="H61" s="2"/>
      <c r="I61" s="2"/>
      <c r="J61" s="2" t="s">
        <v>275</v>
      </c>
    </row>
    <row r="62" spans="1:10" ht="15.75" thickBot="1" x14ac:dyDescent="0.3">
      <c r="A62" s="2" t="s">
        <v>276</v>
      </c>
      <c r="B62" s="3">
        <v>62276991152</v>
      </c>
      <c r="C62" s="3">
        <v>40239074</v>
      </c>
      <c r="D62" s="2" t="s">
        <v>61</v>
      </c>
      <c r="E62" s="2" t="s">
        <v>22</v>
      </c>
      <c r="F62" s="2">
        <v>51221</v>
      </c>
      <c r="G62" s="2" t="s">
        <v>277</v>
      </c>
      <c r="H62" s="2"/>
      <c r="I62" s="2"/>
      <c r="J62" s="2" t="s">
        <v>278</v>
      </c>
    </row>
    <row r="63" spans="1:10" ht="15.75" thickBot="1" x14ac:dyDescent="0.3">
      <c r="A63" s="2" t="s">
        <v>279</v>
      </c>
      <c r="B63" s="3">
        <v>29468258277</v>
      </c>
      <c r="C63" s="3">
        <v>40244009</v>
      </c>
      <c r="D63" s="2" t="s">
        <v>280</v>
      </c>
      <c r="E63" s="2" t="s">
        <v>46</v>
      </c>
      <c r="F63" s="2">
        <v>51221</v>
      </c>
      <c r="G63" s="2" t="s">
        <v>281</v>
      </c>
      <c r="H63" s="2"/>
      <c r="I63" s="2" t="s">
        <v>282</v>
      </c>
      <c r="J63" s="2" t="s">
        <v>283</v>
      </c>
    </row>
    <row r="64" spans="1:10" ht="15.75" thickBot="1" x14ac:dyDescent="0.3">
      <c r="A64" s="2" t="s">
        <v>284</v>
      </c>
      <c r="B64" s="3">
        <v>94079491024</v>
      </c>
      <c r="C64" s="3">
        <v>40244767</v>
      </c>
      <c r="D64" s="2" t="s">
        <v>285</v>
      </c>
      <c r="E64" s="2" t="s">
        <v>36</v>
      </c>
      <c r="F64" s="2">
        <v>51221</v>
      </c>
      <c r="G64" s="2" t="s">
        <v>286</v>
      </c>
      <c r="H64" s="2"/>
      <c r="I64" s="2"/>
      <c r="J64" s="2" t="s">
        <v>287</v>
      </c>
    </row>
    <row r="65" spans="1:10" ht="15.75" thickBot="1" x14ac:dyDescent="0.3">
      <c r="A65" s="2" t="s">
        <v>288</v>
      </c>
      <c r="B65" s="3">
        <v>43063342801</v>
      </c>
      <c r="C65" s="3">
        <v>40246070</v>
      </c>
      <c r="D65" s="2" t="s">
        <v>289</v>
      </c>
      <c r="E65" s="2" t="s">
        <v>46</v>
      </c>
      <c r="F65" s="2">
        <v>51221</v>
      </c>
      <c r="G65" s="2" t="s">
        <v>290</v>
      </c>
      <c r="H65" s="2"/>
      <c r="I65" s="2"/>
      <c r="J65" s="2" t="s">
        <v>291</v>
      </c>
    </row>
    <row r="66" spans="1:10" ht="15.75" thickBot="1" x14ac:dyDescent="0.3">
      <c r="A66" s="2" t="s">
        <v>292</v>
      </c>
      <c r="B66" s="3">
        <v>60697892750</v>
      </c>
      <c r="C66" s="3">
        <v>40240249</v>
      </c>
      <c r="D66" s="2" t="s">
        <v>293</v>
      </c>
      <c r="E66" s="2" t="s">
        <v>22</v>
      </c>
      <c r="F66" s="2">
        <v>51221</v>
      </c>
      <c r="G66" s="2" t="s">
        <v>294</v>
      </c>
      <c r="H66" s="2"/>
      <c r="I66" s="2"/>
      <c r="J66" s="2" t="s">
        <v>295</v>
      </c>
    </row>
    <row r="67" spans="1:10" ht="15.75" thickBot="1" x14ac:dyDescent="0.3">
      <c r="A67" s="2" t="s">
        <v>296</v>
      </c>
      <c r="B67" s="3">
        <v>5611146154</v>
      </c>
      <c r="C67" s="3">
        <v>40247074</v>
      </c>
      <c r="D67" s="2" t="s">
        <v>242</v>
      </c>
      <c r="E67" s="2" t="s">
        <v>46</v>
      </c>
      <c r="F67" s="2">
        <v>51221</v>
      </c>
      <c r="G67" s="2" t="s">
        <v>297</v>
      </c>
      <c r="H67" s="2"/>
      <c r="I67" s="2"/>
      <c r="J67" s="2" t="s">
        <v>298</v>
      </c>
    </row>
    <row r="68" spans="1:10" ht="15.75" thickBot="1" x14ac:dyDescent="0.3">
      <c r="A68" s="2" t="s">
        <v>299</v>
      </c>
      <c r="B68" s="3">
        <v>95188675278</v>
      </c>
      <c r="C68" s="3">
        <v>40254945</v>
      </c>
      <c r="D68" s="2" t="s">
        <v>300</v>
      </c>
      <c r="E68" s="2" t="s">
        <v>36</v>
      </c>
      <c r="F68" s="2">
        <v>51221</v>
      </c>
      <c r="G68" s="2" t="s">
        <v>301</v>
      </c>
      <c r="H68" s="2"/>
      <c r="I68" s="2"/>
      <c r="J68" s="2" t="s">
        <v>302</v>
      </c>
    </row>
    <row r="69" spans="1:10" ht="15.75" thickBot="1" x14ac:dyDescent="0.3">
      <c r="A69" s="2" t="s">
        <v>303</v>
      </c>
      <c r="B69" s="3">
        <v>14762243304</v>
      </c>
      <c r="C69" s="3">
        <v>40253527</v>
      </c>
      <c r="D69" s="2" t="s">
        <v>219</v>
      </c>
      <c r="E69" s="2" t="s">
        <v>51</v>
      </c>
      <c r="F69" s="2">
        <v>51221</v>
      </c>
      <c r="G69" s="2" t="s">
        <v>304</v>
      </c>
      <c r="H69" s="2"/>
      <c r="I69" s="2"/>
      <c r="J69" s="2" t="s">
        <v>305</v>
      </c>
    </row>
    <row r="70" spans="1:10" ht="15.75" thickBot="1" x14ac:dyDescent="0.3">
      <c r="A70" s="2" t="s">
        <v>306</v>
      </c>
      <c r="B70" s="3">
        <v>56720219522</v>
      </c>
      <c r="C70" s="3">
        <v>40256205</v>
      </c>
      <c r="D70" s="2" t="s">
        <v>307</v>
      </c>
      <c r="E70" s="2" t="s">
        <v>308</v>
      </c>
      <c r="F70" s="2">
        <v>51221</v>
      </c>
      <c r="G70" s="2"/>
      <c r="H70" s="2"/>
      <c r="I70" s="2"/>
      <c r="J70" s="2" t="s">
        <v>309</v>
      </c>
    </row>
    <row r="71" spans="1:10" ht="15.75" thickBot="1" x14ac:dyDescent="0.3">
      <c r="A71" s="2" t="s">
        <v>310</v>
      </c>
      <c r="B71" s="3">
        <v>94004973312</v>
      </c>
      <c r="C71" s="3">
        <v>40257667</v>
      </c>
      <c r="D71" s="2" t="s">
        <v>311</v>
      </c>
      <c r="E71" s="2" t="s">
        <v>12</v>
      </c>
      <c r="F71" s="2">
        <v>51221</v>
      </c>
      <c r="G71" s="2" t="s">
        <v>312</v>
      </c>
      <c r="H71" s="2"/>
      <c r="I71" s="2"/>
      <c r="J71" s="2" t="s">
        <v>313</v>
      </c>
    </row>
    <row r="72" spans="1:10" ht="15.75" thickBot="1" x14ac:dyDescent="0.3">
      <c r="A72" s="2" t="s">
        <v>314</v>
      </c>
      <c r="B72" s="3">
        <v>4675381682</v>
      </c>
      <c r="C72" s="3">
        <v>40257407</v>
      </c>
      <c r="D72" s="2" t="s">
        <v>315</v>
      </c>
      <c r="E72" s="2" t="s">
        <v>46</v>
      </c>
      <c r="F72" s="2">
        <v>51221</v>
      </c>
      <c r="G72" s="2" t="s">
        <v>316</v>
      </c>
      <c r="H72" s="2"/>
      <c r="I72" s="2"/>
      <c r="J72" s="2" t="s">
        <v>317</v>
      </c>
    </row>
    <row r="73" spans="1:10" ht="15.75" thickBot="1" x14ac:dyDescent="0.3">
      <c r="A73" s="2" t="s">
        <v>318</v>
      </c>
      <c r="B73" s="3">
        <v>5974258552</v>
      </c>
      <c r="C73" s="3">
        <v>40260270</v>
      </c>
      <c r="D73" s="2" t="s">
        <v>308</v>
      </c>
      <c r="E73" s="2" t="s">
        <v>308</v>
      </c>
      <c r="F73" s="2">
        <v>51221</v>
      </c>
      <c r="G73" s="2" t="s">
        <v>319</v>
      </c>
      <c r="H73" s="2" t="s">
        <v>320</v>
      </c>
      <c r="I73" s="2" t="s">
        <v>321</v>
      </c>
      <c r="J73" s="2" t="s">
        <v>322</v>
      </c>
    </row>
    <row r="74" spans="1:10" ht="15.75" thickBot="1" x14ac:dyDescent="0.3">
      <c r="A74" s="2" t="s">
        <v>323</v>
      </c>
      <c r="B74" s="3">
        <v>2212502598</v>
      </c>
      <c r="C74" s="3">
        <v>40261949</v>
      </c>
      <c r="D74" s="2" t="s">
        <v>324</v>
      </c>
      <c r="E74" s="2" t="s">
        <v>36</v>
      </c>
      <c r="F74" s="2">
        <v>51221</v>
      </c>
      <c r="G74" s="2" t="s">
        <v>325</v>
      </c>
      <c r="H74" s="2"/>
      <c r="I74" s="2"/>
      <c r="J74" s="2" t="s">
        <v>326</v>
      </c>
    </row>
    <row r="75" spans="1:10" ht="15.75" thickBot="1" x14ac:dyDescent="0.3">
      <c r="A75" s="2" t="s">
        <v>327</v>
      </c>
      <c r="B75" s="3">
        <v>70830372360</v>
      </c>
      <c r="C75" s="3">
        <v>40262347</v>
      </c>
      <c r="D75" s="2" t="s">
        <v>136</v>
      </c>
      <c r="E75" s="2" t="s">
        <v>41</v>
      </c>
      <c r="F75" s="2">
        <v>51221</v>
      </c>
      <c r="G75" s="2"/>
      <c r="H75" s="2"/>
      <c r="I75" s="2"/>
      <c r="J75" s="2" t="s">
        <v>328</v>
      </c>
    </row>
    <row r="76" spans="1:10" ht="15.75" thickBot="1" x14ac:dyDescent="0.3">
      <c r="A76" s="2" t="s">
        <v>329</v>
      </c>
      <c r="B76" s="3">
        <v>53081170772</v>
      </c>
      <c r="C76" s="3">
        <v>40267572</v>
      </c>
      <c r="D76" s="2" t="s">
        <v>330</v>
      </c>
      <c r="E76" s="2" t="s">
        <v>46</v>
      </c>
      <c r="F76" s="2">
        <v>51221</v>
      </c>
      <c r="G76" s="2" t="s">
        <v>331</v>
      </c>
      <c r="H76" s="2"/>
      <c r="I76" s="2" t="s">
        <v>332</v>
      </c>
      <c r="J76" s="2" t="s">
        <v>333</v>
      </c>
    </row>
    <row r="77" spans="1:10" ht="15.75" thickBot="1" x14ac:dyDescent="0.3">
      <c r="A77" s="2" t="s">
        <v>334</v>
      </c>
      <c r="B77" s="3">
        <v>10683336457</v>
      </c>
      <c r="C77" s="3">
        <v>40264393</v>
      </c>
      <c r="D77" s="2" t="s">
        <v>21</v>
      </c>
      <c r="E77" s="2" t="s">
        <v>22</v>
      </c>
      <c r="F77" s="2">
        <v>51221</v>
      </c>
      <c r="G77" s="2"/>
      <c r="H77" s="2"/>
      <c r="I77" s="2"/>
      <c r="J77" s="2" t="s">
        <v>335</v>
      </c>
    </row>
    <row r="78" spans="1:10" ht="15.75" thickBot="1" x14ac:dyDescent="0.3">
      <c r="A78" s="2" t="s">
        <v>336</v>
      </c>
      <c r="B78" s="3">
        <v>70009266307</v>
      </c>
      <c r="C78" s="3">
        <v>40266936</v>
      </c>
      <c r="D78" s="2" t="s">
        <v>337</v>
      </c>
      <c r="E78" s="2" t="s">
        <v>51</v>
      </c>
      <c r="F78" s="2">
        <v>51221</v>
      </c>
      <c r="G78" s="2" t="s">
        <v>338</v>
      </c>
      <c r="H78" s="2"/>
      <c r="I78" s="2"/>
      <c r="J78" s="2" t="s">
        <v>339</v>
      </c>
    </row>
    <row r="79" spans="1:10" ht="15.75" thickBot="1" x14ac:dyDescent="0.3">
      <c r="A79" s="2" t="s">
        <v>340</v>
      </c>
      <c r="B79" s="3">
        <v>98654535360</v>
      </c>
      <c r="C79" s="3">
        <v>40269919</v>
      </c>
      <c r="D79" s="2" t="s">
        <v>341</v>
      </c>
      <c r="E79" s="2" t="s">
        <v>342</v>
      </c>
      <c r="F79" s="2">
        <v>51221</v>
      </c>
      <c r="G79" s="2" t="s">
        <v>343</v>
      </c>
      <c r="H79" s="2"/>
      <c r="I79" s="2"/>
      <c r="J79" s="2" t="s">
        <v>344</v>
      </c>
    </row>
    <row r="80" spans="1:10" ht="15.75" thickBot="1" x14ac:dyDescent="0.3">
      <c r="A80" s="2" t="s">
        <v>345</v>
      </c>
      <c r="B80" s="3">
        <v>63021188891</v>
      </c>
      <c r="C80" s="3">
        <v>40268900</v>
      </c>
      <c r="D80" s="2" t="s">
        <v>198</v>
      </c>
      <c r="E80" s="2" t="s">
        <v>36</v>
      </c>
      <c r="F80" s="2">
        <v>51221</v>
      </c>
      <c r="G80" s="2" t="s">
        <v>199</v>
      </c>
      <c r="H80" s="2" t="s">
        <v>346</v>
      </c>
      <c r="I80" s="2" t="s">
        <v>200</v>
      </c>
      <c r="J80" s="2" t="s">
        <v>347</v>
      </c>
    </row>
    <row r="81" spans="1:10" ht="15.75" thickBot="1" x14ac:dyDescent="0.3">
      <c r="A81" s="2" t="s">
        <v>348</v>
      </c>
      <c r="B81" s="3">
        <v>13357773566</v>
      </c>
      <c r="C81" s="3">
        <v>40268715</v>
      </c>
      <c r="D81" s="2" t="s">
        <v>349</v>
      </c>
      <c r="E81" s="2" t="s">
        <v>74</v>
      </c>
      <c r="F81" s="2">
        <v>51221</v>
      </c>
      <c r="G81" s="2" t="s">
        <v>350</v>
      </c>
      <c r="H81" s="2"/>
      <c r="I81" s="2"/>
      <c r="J81" s="2" t="s">
        <v>351</v>
      </c>
    </row>
    <row r="82" spans="1:10" ht="15.75" thickBot="1" x14ac:dyDescent="0.3">
      <c r="A82" s="2" t="s">
        <v>352</v>
      </c>
      <c r="B82" s="3">
        <v>84233017583</v>
      </c>
      <c r="C82" s="3">
        <v>40276233</v>
      </c>
      <c r="D82" s="2" t="s">
        <v>353</v>
      </c>
      <c r="E82" s="2" t="s">
        <v>51</v>
      </c>
      <c r="F82" s="2">
        <v>51221</v>
      </c>
      <c r="G82" s="2" t="s">
        <v>354</v>
      </c>
      <c r="H82" s="2"/>
      <c r="I82" s="2"/>
      <c r="J82" s="2" t="s">
        <v>355</v>
      </c>
    </row>
    <row r="83" spans="1:10" ht="15.75" thickBot="1" x14ac:dyDescent="0.3">
      <c r="A83" s="2" t="s">
        <v>356</v>
      </c>
      <c r="B83" s="3">
        <v>33617652967</v>
      </c>
      <c r="C83" s="3">
        <v>40277822</v>
      </c>
      <c r="D83" s="2" t="s">
        <v>357</v>
      </c>
      <c r="E83" s="2" t="s">
        <v>36</v>
      </c>
      <c r="F83" s="2">
        <v>51221</v>
      </c>
      <c r="G83" s="2" t="s">
        <v>358</v>
      </c>
      <c r="H83" s="2"/>
      <c r="I83" s="2"/>
      <c r="J83" s="2" t="s">
        <v>359</v>
      </c>
    </row>
    <row r="84" spans="1:10" ht="15.75" thickBot="1" x14ac:dyDescent="0.3">
      <c r="A84" s="2" t="s">
        <v>360</v>
      </c>
      <c r="B84" s="3">
        <v>96625182929</v>
      </c>
      <c r="C84" s="3">
        <v>40282805</v>
      </c>
      <c r="D84" s="2" t="s">
        <v>308</v>
      </c>
      <c r="E84" s="2" t="s">
        <v>308</v>
      </c>
      <c r="F84" s="2">
        <v>51221</v>
      </c>
      <c r="G84" s="2" t="s">
        <v>361</v>
      </c>
      <c r="H84" s="2" t="s">
        <v>362</v>
      </c>
      <c r="I84" s="2" t="s">
        <v>363</v>
      </c>
      <c r="J84" s="2" t="s">
        <v>364</v>
      </c>
    </row>
    <row r="85" spans="1:10" ht="15.75" thickBot="1" x14ac:dyDescent="0.3">
      <c r="A85" s="2" t="s">
        <v>365</v>
      </c>
      <c r="B85" s="3">
        <v>369363164</v>
      </c>
      <c r="C85" s="3">
        <v>40283530</v>
      </c>
      <c r="D85" s="2" t="s">
        <v>366</v>
      </c>
      <c r="E85" s="2" t="s">
        <v>22</v>
      </c>
      <c r="F85" s="2">
        <v>51221</v>
      </c>
      <c r="G85" s="2" t="s">
        <v>367</v>
      </c>
      <c r="H85" s="2"/>
      <c r="I85" s="2"/>
      <c r="J85" s="2" t="s">
        <v>368</v>
      </c>
    </row>
    <row r="86" spans="1:10" ht="15.75" thickBot="1" x14ac:dyDescent="0.3">
      <c r="A86" s="2" t="s">
        <v>369</v>
      </c>
      <c r="B86" s="3">
        <v>43545434381</v>
      </c>
      <c r="C86" s="3">
        <v>40284098</v>
      </c>
      <c r="D86" s="2" t="s">
        <v>242</v>
      </c>
      <c r="E86" s="2" t="s">
        <v>46</v>
      </c>
      <c r="F86" s="2">
        <v>51221</v>
      </c>
      <c r="G86" s="2" t="s">
        <v>370</v>
      </c>
      <c r="H86" s="2"/>
      <c r="I86" s="2"/>
      <c r="J86" s="2" t="s">
        <v>371</v>
      </c>
    </row>
    <row r="87" spans="1:10" ht="15.75" thickBot="1" x14ac:dyDescent="0.3">
      <c r="A87" s="2" t="s">
        <v>372</v>
      </c>
      <c r="B87" s="3">
        <v>78088793594</v>
      </c>
      <c r="C87" s="3">
        <v>40284799</v>
      </c>
      <c r="D87" s="2" t="s">
        <v>55</v>
      </c>
      <c r="E87" s="2" t="s">
        <v>56</v>
      </c>
      <c r="F87" s="2">
        <v>51221</v>
      </c>
      <c r="G87" s="2" t="s">
        <v>373</v>
      </c>
      <c r="H87" s="2" t="s">
        <v>374</v>
      </c>
      <c r="I87" s="2" t="s">
        <v>375</v>
      </c>
      <c r="J87" s="2" t="s">
        <v>376</v>
      </c>
    </row>
    <row r="88" spans="1:10" ht="15.75" thickBot="1" x14ac:dyDescent="0.3">
      <c r="A88" s="2" t="s">
        <v>377</v>
      </c>
      <c r="B88" s="3">
        <v>90626773361</v>
      </c>
      <c r="C88" s="3">
        <v>40289577</v>
      </c>
      <c r="D88" s="2" t="s">
        <v>378</v>
      </c>
      <c r="E88" s="2" t="s">
        <v>12</v>
      </c>
      <c r="F88" s="2">
        <v>51221</v>
      </c>
      <c r="G88" s="2" t="s">
        <v>379</v>
      </c>
      <c r="H88" s="2"/>
      <c r="I88" s="2"/>
      <c r="J88" s="2" t="s">
        <v>380</v>
      </c>
    </row>
    <row r="89" spans="1:10" ht="15.75" thickBot="1" x14ac:dyDescent="0.3">
      <c r="A89" s="2" t="s">
        <v>381</v>
      </c>
      <c r="B89" s="3">
        <v>38214314185</v>
      </c>
      <c r="C89" s="3">
        <v>40291062</v>
      </c>
      <c r="D89" s="2" t="s">
        <v>203</v>
      </c>
      <c r="E89" s="2" t="s">
        <v>22</v>
      </c>
      <c r="F89" s="2">
        <v>51221</v>
      </c>
      <c r="G89" s="2" t="s">
        <v>382</v>
      </c>
      <c r="H89" s="2"/>
      <c r="I89" s="2"/>
      <c r="J89" s="2" t="s">
        <v>383</v>
      </c>
    </row>
    <row r="90" spans="1:10" ht="15.75" thickBot="1" x14ac:dyDescent="0.3">
      <c r="A90" s="2" t="s">
        <v>384</v>
      </c>
      <c r="B90" s="3">
        <v>41307242328</v>
      </c>
      <c r="C90" s="3">
        <v>40293978</v>
      </c>
      <c r="D90" s="2" t="s">
        <v>385</v>
      </c>
      <c r="E90" s="2" t="s">
        <v>51</v>
      </c>
      <c r="F90" s="2">
        <v>51221</v>
      </c>
      <c r="G90" s="2" t="s">
        <v>386</v>
      </c>
      <c r="H90" s="2" t="s">
        <v>387</v>
      </c>
      <c r="I90" s="2" t="s">
        <v>388</v>
      </c>
      <c r="J90" s="2" t="s">
        <v>389</v>
      </c>
    </row>
    <row r="91" spans="1:10" ht="15.75" thickBot="1" x14ac:dyDescent="0.3">
      <c r="A91" s="2" t="s">
        <v>390</v>
      </c>
      <c r="B91" s="3">
        <v>75316404694</v>
      </c>
      <c r="C91" s="3">
        <v>40294614</v>
      </c>
      <c r="D91" s="2" t="s">
        <v>391</v>
      </c>
      <c r="E91" s="2" t="s">
        <v>12</v>
      </c>
      <c r="F91" s="2">
        <v>51221</v>
      </c>
      <c r="G91" s="2" t="s">
        <v>392</v>
      </c>
      <c r="H91" s="2" t="s">
        <v>393</v>
      </c>
      <c r="I91" s="2" t="s">
        <v>394</v>
      </c>
      <c r="J91" s="2" t="s">
        <v>395</v>
      </c>
    </row>
    <row r="92" spans="1:10" ht="15.75" thickBot="1" x14ac:dyDescent="0.3">
      <c r="A92" s="2" t="s">
        <v>396</v>
      </c>
      <c r="B92" s="3">
        <v>77768795494</v>
      </c>
      <c r="C92" s="3">
        <v>40296728</v>
      </c>
      <c r="D92" s="2" t="s">
        <v>397</v>
      </c>
      <c r="E92" s="2" t="s">
        <v>51</v>
      </c>
      <c r="F92" s="2">
        <v>51221</v>
      </c>
      <c r="G92" s="2" t="s">
        <v>398</v>
      </c>
      <c r="H92" s="2"/>
      <c r="I92" s="2"/>
      <c r="J92" s="2" t="s">
        <v>399</v>
      </c>
    </row>
    <row r="93" spans="1:10" ht="15.75" thickBot="1" x14ac:dyDescent="0.3">
      <c r="A93" s="2" t="s">
        <v>400</v>
      </c>
      <c r="B93" s="3">
        <v>22143989985</v>
      </c>
      <c r="C93" s="3">
        <v>40297536</v>
      </c>
      <c r="D93" s="2" t="s">
        <v>401</v>
      </c>
      <c r="E93" s="2" t="s">
        <v>22</v>
      </c>
      <c r="F93" s="2">
        <v>51221</v>
      </c>
      <c r="G93" s="2"/>
      <c r="H93" s="2"/>
      <c r="I93" s="2"/>
      <c r="J93" s="2" t="s">
        <v>402</v>
      </c>
    </row>
    <row r="94" spans="1:10" ht="15.75" thickBot="1" x14ac:dyDescent="0.3">
      <c r="A94" s="2" t="s">
        <v>403</v>
      </c>
      <c r="B94" s="3">
        <v>74893362306</v>
      </c>
      <c r="C94" s="3">
        <v>40297831</v>
      </c>
      <c r="D94" s="2" t="s">
        <v>103</v>
      </c>
      <c r="E94" s="2" t="s">
        <v>22</v>
      </c>
      <c r="F94" s="2">
        <v>51221</v>
      </c>
      <c r="G94" s="2" t="s">
        <v>404</v>
      </c>
      <c r="H94" s="2"/>
      <c r="I94" s="2"/>
      <c r="J94" s="2" t="s">
        <v>405</v>
      </c>
    </row>
    <row r="95" spans="1:10" ht="30.75" thickBot="1" x14ac:dyDescent="0.3">
      <c r="A95" s="2" t="s">
        <v>406</v>
      </c>
      <c r="B95" s="3">
        <v>34912673772</v>
      </c>
      <c r="C95" s="3">
        <v>40299304</v>
      </c>
      <c r="D95" s="2" t="s">
        <v>407</v>
      </c>
      <c r="E95" s="2" t="s">
        <v>256</v>
      </c>
      <c r="F95" s="2">
        <v>51221</v>
      </c>
      <c r="G95" s="2"/>
      <c r="H95" s="2"/>
      <c r="I95" s="2"/>
      <c r="J95" s="2" t="s">
        <v>408</v>
      </c>
    </row>
    <row r="96" spans="1:10" ht="15.75" thickBot="1" x14ac:dyDescent="0.3">
      <c r="A96" s="2" t="s">
        <v>409</v>
      </c>
      <c r="B96" s="3">
        <v>64875803983</v>
      </c>
      <c r="C96" s="3">
        <v>40303035</v>
      </c>
      <c r="D96" s="2" t="s">
        <v>410</v>
      </c>
      <c r="E96" s="2" t="s">
        <v>46</v>
      </c>
      <c r="F96" s="2">
        <v>51221</v>
      </c>
      <c r="G96" s="2" t="s">
        <v>411</v>
      </c>
      <c r="H96" s="2"/>
      <c r="I96" s="2"/>
      <c r="J96" s="2" t="s">
        <v>412</v>
      </c>
    </row>
    <row r="97" spans="1:10" ht="15.75" thickBot="1" x14ac:dyDescent="0.3">
      <c r="A97" s="2" t="s">
        <v>413</v>
      </c>
      <c r="B97" s="3">
        <v>9565780838</v>
      </c>
      <c r="C97" s="3">
        <v>40303939</v>
      </c>
      <c r="D97" s="2" t="s">
        <v>21</v>
      </c>
      <c r="E97" s="2" t="s">
        <v>22</v>
      </c>
      <c r="F97" s="2">
        <v>51221</v>
      </c>
      <c r="G97" s="2" t="s">
        <v>414</v>
      </c>
      <c r="H97" s="2"/>
      <c r="I97" s="2"/>
      <c r="J97" s="2" t="s">
        <v>415</v>
      </c>
    </row>
    <row r="98" spans="1:10" ht="15.75" thickBot="1" x14ac:dyDescent="0.3">
      <c r="A98" s="2" t="s">
        <v>416</v>
      </c>
      <c r="B98" s="3">
        <v>91294493930</v>
      </c>
      <c r="C98" s="3">
        <v>40311738</v>
      </c>
      <c r="D98" s="2" t="s">
        <v>417</v>
      </c>
      <c r="E98" s="2" t="s">
        <v>46</v>
      </c>
      <c r="F98" s="2">
        <v>51221</v>
      </c>
      <c r="G98" s="2" t="s">
        <v>418</v>
      </c>
      <c r="H98" s="2"/>
      <c r="I98" s="2" t="s">
        <v>419</v>
      </c>
      <c r="J98" s="2" t="s">
        <v>420</v>
      </c>
    </row>
    <row r="99" spans="1:10" ht="15.75" thickBot="1" x14ac:dyDescent="0.3">
      <c r="A99" s="2" t="s">
        <v>421</v>
      </c>
      <c r="B99" s="3">
        <v>94264225038</v>
      </c>
      <c r="C99" s="3">
        <v>40313274</v>
      </c>
      <c r="D99" s="2" t="s">
        <v>422</v>
      </c>
      <c r="E99" s="2" t="s">
        <v>17</v>
      </c>
      <c r="F99" s="2">
        <v>51221</v>
      </c>
      <c r="G99" s="2"/>
      <c r="H99" s="2"/>
      <c r="I99" s="2"/>
      <c r="J99" s="2" t="s">
        <v>423</v>
      </c>
    </row>
    <row r="100" spans="1:10" ht="15.75" thickBot="1" x14ac:dyDescent="0.3">
      <c r="A100" s="2" t="s">
        <v>424</v>
      </c>
      <c r="B100" s="3">
        <v>4368798334</v>
      </c>
      <c r="C100" s="3">
        <v>40314280</v>
      </c>
      <c r="D100" s="2" t="s">
        <v>425</v>
      </c>
      <c r="E100" s="2" t="s">
        <v>41</v>
      </c>
      <c r="F100" s="2">
        <v>51221</v>
      </c>
      <c r="G100" s="2"/>
      <c r="H100" s="2"/>
      <c r="I100" s="2"/>
      <c r="J100" s="2" t="s">
        <v>426</v>
      </c>
    </row>
    <row r="101" spans="1:10" ht="15.75" thickBot="1" x14ac:dyDescent="0.3">
      <c r="A101" s="2" t="s">
        <v>427</v>
      </c>
      <c r="B101" s="3">
        <v>86988664387</v>
      </c>
      <c r="C101" s="3">
        <v>40319267</v>
      </c>
      <c r="D101" s="2" t="s">
        <v>428</v>
      </c>
      <c r="E101" s="2" t="s">
        <v>12</v>
      </c>
      <c r="F101" s="2">
        <v>51221</v>
      </c>
      <c r="G101" s="2" t="s">
        <v>429</v>
      </c>
      <c r="H101" s="2"/>
      <c r="I101" s="2"/>
      <c r="J101" s="2" t="s">
        <v>430</v>
      </c>
    </row>
    <row r="102" spans="1:10" ht="15.75" thickBot="1" x14ac:dyDescent="0.3">
      <c r="A102" s="2" t="s">
        <v>431</v>
      </c>
      <c r="B102" s="3">
        <v>51748604496</v>
      </c>
      <c r="C102" s="3">
        <v>40319509</v>
      </c>
      <c r="D102" s="2" t="s">
        <v>432</v>
      </c>
      <c r="E102" s="2" t="s">
        <v>433</v>
      </c>
      <c r="F102" s="2">
        <v>51221</v>
      </c>
      <c r="G102" s="2"/>
      <c r="H102" s="2"/>
      <c r="I102" s="2"/>
      <c r="J102" s="2" t="s">
        <v>434</v>
      </c>
    </row>
    <row r="103" spans="1:10" ht="15.75" thickBot="1" x14ac:dyDescent="0.3">
      <c r="A103" s="2" t="s">
        <v>435</v>
      </c>
      <c r="B103" s="3">
        <v>41028771806</v>
      </c>
      <c r="C103" s="3">
        <v>40321555</v>
      </c>
      <c r="D103" s="2" t="s">
        <v>436</v>
      </c>
      <c r="E103" s="2" t="s">
        <v>22</v>
      </c>
      <c r="F103" s="2">
        <v>51221</v>
      </c>
      <c r="G103" s="2" t="s">
        <v>437</v>
      </c>
      <c r="H103" s="2"/>
      <c r="I103" s="2"/>
      <c r="J103" s="2" t="s">
        <v>438</v>
      </c>
    </row>
    <row r="104" spans="1:10" ht="15.75" thickBot="1" x14ac:dyDescent="0.3">
      <c r="A104" s="2" t="s">
        <v>439</v>
      </c>
      <c r="B104" s="3">
        <v>29355593097</v>
      </c>
      <c r="C104" s="3">
        <v>40323799</v>
      </c>
      <c r="D104" s="2" t="s">
        <v>440</v>
      </c>
      <c r="E104" s="2" t="s">
        <v>12</v>
      </c>
      <c r="F104" s="2">
        <v>51221</v>
      </c>
      <c r="G104" s="2"/>
      <c r="H104" s="2"/>
      <c r="I104" s="2"/>
      <c r="J104" s="2" t="s">
        <v>441</v>
      </c>
    </row>
    <row r="105" spans="1:10" ht="15.75" thickBot="1" x14ac:dyDescent="0.3">
      <c r="A105" s="2" t="s">
        <v>442</v>
      </c>
      <c r="B105" s="3">
        <v>39943176814</v>
      </c>
      <c r="C105" s="3">
        <v>40323250</v>
      </c>
      <c r="D105" s="2" t="s">
        <v>443</v>
      </c>
      <c r="E105" s="2" t="s">
        <v>342</v>
      </c>
      <c r="F105" s="2">
        <v>51221</v>
      </c>
      <c r="G105" s="2" t="s">
        <v>444</v>
      </c>
      <c r="H105" s="2"/>
      <c r="I105" s="2"/>
      <c r="J105" s="2" t="s">
        <v>445</v>
      </c>
    </row>
    <row r="106" spans="1:10" ht="15.75" thickBot="1" x14ac:dyDescent="0.3">
      <c r="A106" s="2" t="s">
        <v>446</v>
      </c>
      <c r="B106" s="3">
        <v>74198573348</v>
      </c>
      <c r="C106" s="3">
        <v>40325462</v>
      </c>
      <c r="D106" s="2" t="s">
        <v>447</v>
      </c>
      <c r="E106" s="2" t="s">
        <v>168</v>
      </c>
      <c r="F106" s="2">
        <v>51221</v>
      </c>
      <c r="G106" s="2"/>
      <c r="H106" s="2"/>
      <c r="I106" s="2"/>
      <c r="J106" s="2" t="s">
        <v>448</v>
      </c>
    </row>
    <row r="107" spans="1:10" ht="15.75" thickBot="1" x14ac:dyDescent="0.3">
      <c r="A107" s="2" t="s">
        <v>449</v>
      </c>
      <c r="B107" s="3">
        <v>16077447996</v>
      </c>
      <c r="C107" s="3">
        <v>40325833</v>
      </c>
      <c r="D107" s="2" t="s">
        <v>36</v>
      </c>
      <c r="E107" s="2" t="s">
        <v>36</v>
      </c>
      <c r="F107" s="2">
        <v>51221</v>
      </c>
      <c r="G107" s="2"/>
      <c r="H107" s="2"/>
      <c r="I107" s="2"/>
      <c r="J107" s="2" t="s">
        <v>450</v>
      </c>
    </row>
    <row r="108" spans="1:10" ht="15.75" thickBot="1" x14ac:dyDescent="0.3">
      <c r="A108" s="2" t="s">
        <v>451</v>
      </c>
      <c r="B108" s="3">
        <v>74717690786</v>
      </c>
      <c r="C108" s="3">
        <v>40328376</v>
      </c>
      <c r="D108" s="2" t="s">
        <v>242</v>
      </c>
      <c r="E108" s="2" t="s">
        <v>46</v>
      </c>
      <c r="F108" s="2">
        <v>51221</v>
      </c>
      <c r="G108" s="2"/>
      <c r="H108" s="2"/>
      <c r="I108" s="2"/>
      <c r="J108" s="2" t="s">
        <v>452</v>
      </c>
    </row>
    <row r="109" spans="1:10" ht="15.75" thickBot="1" x14ac:dyDescent="0.3">
      <c r="A109" s="2" t="s">
        <v>453</v>
      </c>
      <c r="B109" s="3">
        <v>30113677538</v>
      </c>
      <c r="C109" s="3">
        <v>40329078</v>
      </c>
      <c r="D109" s="2" t="s">
        <v>307</v>
      </c>
      <c r="E109" s="2" t="s">
        <v>308</v>
      </c>
      <c r="F109" s="2">
        <v>51221</v>
      </c>
      <c r="G109" s="2"/>
      <c r="H109" s="2"/>
      <c r="I109" s="2"/>
      <c r="J109" s="2" t="s">
        <v>454</v>
      </c>
    </row>
    <row r="110" spans="1:10" ht="15.75" thickBot="1" x14ac:dyDescent="0.3">
      <c r="A110" s="2" t="s">
        <v>455</v>
      </c>
      <c r="B110" s="3">
        <v>64133362352</v>
      </c>
      <c r="C110" s="3">
        <v>40333789</v>
      </c>
      <c r="D110" s="2" t="s">
        <v>378</v>
      </c>
      <c r="E110" s="2" t="s">
        <v>12</v>
      </c>
      <c r="F110" s="2">
        <v>51221</v>
      </c>
      <c r="G110" s="2"/>
      <c r="H110" s="2"/>
      <c r="I110" s="2"/>
      <c r="J110" s="2" t="s">
        <v>380</v>
      </c>
    </row>
    <row r="111" spans="1:10" ht="15.75" thickBot="1" x14ac:dyDescent="0.3">
      <c r="A111" s="2" t="s">
        <v>456</v>
      </c>
      <c r="B111" s="3">
        <v>13754717956</v>
      </c>
      <c r="C111" s="3">
        <v>40340884</v>
      </c>
      <c r="D111" s="2" t="s">
        <v>260</v>
      </c>
      <c r="E111" s="2" t="s">
        <v>256</v>
      </c>
      <c r="F111" s="2">
        <v>51221</v>
      </c>
      <c r="G111" s="2"/>
      <c r="H111" s="2"/>
      <c r="I111" s="2"/>
      <c r="J111" s="2" t="s">
        <v>264</v>
      </c>
    </row>
    <row r="112" spans="1:10" ht="30.75" thickBot="1" x14ac:dyDescent="0.3">
      <c r="A112" s="2" t="s">
        <v>457</v>
      </c>
      <c r="B112" s="3">
        <v>41455778928</v>
      </c>
      <c r="C112" s="3">
        <v>40343227</v>
      </c>
      <c r="D112" s="2" t="s">
        <v>458</v>
      </c>
      <c r="E112" s="2" t="s">
        <v>41</v>
      </c>
      <c r="F112" s="2">
        <v>51221</v>
      </c>
      <c r="G112" s="2" t="s">
        <v>459</v>
      </c>
      <c r="H112" s="2"/>
      <c r="I112" s="2" t="s">
        <v>460</v>
      </c>
      <c r="J112" s="2" t="s">
        <v>461</v>
      </c>
    </row>
    <row r="113" spans="1:10" ht="15.75" thickBot="1" x14ac:dyDescent="0.3">
      <c r="A113" s="2" t="s">
        <v>462</v>
      </c>
      <c r="B113" s="3">
        <v>1837707713</v>
      </c>
      <c r="C113" s="3">
        <v>40344125</v>
      </c>
      <c r="D113" s="2" t="s">
        <v>463</v>
      </c>
      <c r="E113" s="2" t="s">
        <v>74</v>
      </c>
      <c r="F113" s="2">
        <v>51221</v>
      </c>
      <c r="G113" s="2" t="s">
        <v>464</v>
      </c>
      <c r="H113" s="2"/>
      <c r="I113" s="2"/>
      <c r="J113" s="2" t="s">
        <v>465</v>
      </c>
    </row>
    <row r="114" spans="1:10" ht="15.75" thickBot="1" x14ac:dyDescent="0.3">
      <c r="A114" s="2" t="s">
        <v>466</v>
      </c>
      <c r="B114" s="3">
        <v>99522344054</v>
      </c>
      <c r="C114" s="3">
        <v>40344658</v>
      </c>
      <c r="D114" s="2" t="s">
        <v>136</v>
      </c>
      <c r="E114" s="2" t="s">
        <v>41</v>
      </c>
      <c r="F114" s="2">
        <v>51221</v>
      </c>
      <c r="G114" s="2" t="s">
        <v>467</v>
      </c>
      <c r="H114" s="2"/>
      <c r="I114" s="2"/>
      <c r="J114" s="2" t="s">
        <v>468</v>
      </c>
    </row>
    <row r="115" spans="1:10" ht="15.75" thickBot="1" x14ac:dyDescent="0.3">
      <c r="A115" s="2" t="s">
        <v>469</v>
      </c>
      <c r="B115" s="3">
        <v>79856694491</v>
      </c>
      <c r="C115" s="3">
        <v>40346709</v>
      </c>
      <c r="D115" s="2" t="s">
        <v>324</v>
      </c>
      <c r="E115" s="2" t="s">
        <v>36</v>
      </c>
      <c r="F115" s="2">
        <v>51221</v>
      </c>
      <c r="G115" s="2" t="s">
        <v>470</v>
      </c>
      <c r="H115" s="2" t="s">
        <v>471</v>
      </c>
      <c r="I115" s="2" t="s">
        <v>472</v>
      </c>
      <c r="J115" s="2" t="s">
        <v>326</v>
      </c>
    </row>
    <row r="116" spans="1:10" ht="15.75" thickBot="1" x14ac:dyDescent="0.3">
      <c r="A116" s="2" t="s">
        <v>473</v>
      </c>
      <c r="B116" s="3">
        <v>87326586935</v>
      </c>
      <c r="C116" s="3">
        <v>40346741</v>
      </c>
      <c r="D116" s="2" t="s">
        <v>474</v>
      </c>
      <c r="E116" s="2" t="s">
        <v>36</v>
      </c>
      <c r="F116" s="2">
        <v>51221</v>
      </c>
      <c r="G116" s="2"/>
      <c r="H116" s="2"/>
      <c r="I116" s="2"/>
      <c r="J116" s="2" t="s">
        <v>475</v>
      </c>
    </row>
    <row r="117" spans="1:10" ht="15.75" thickBot="1" x14ac:dyDescent="0.3">
      <c r="A117" s="2" t="s">
        <v>476</v>
      </c>
      <c r="B117" s="3">
        <v>30523516218</v>
      </c>
      <c r="C117" s="3">
        <v>40348305</v>
      </c>
      <c r="D117" s="2" t="s">
        <v>16</v>
      </c>
      <c r="E117" s="2" t="s">
        <v>17</v>
      </c>
      <c r="F117" s="2">
        <v>51221</v>
      </c>
      <c r="G117" s="2" t="s">
        <v>477</v>
      </c>
      <c r="H117" s="2"/>
      <c r="I117" s="2"/>
      <c r="J117" s="2" t="s">
        <v>478</v>
      </c>
    </row>
    <row r="118" spans="1:10" ht="15.75" thickBot="1" x14ac:dyDescent="0.3">
      <c r="A118" s="2" t="s">
        <v>479</v>
      </c>
      <c r="B118" s="3">
        <v>70257975929</v>
      </c>
      <c r="C118" s="3">
        <v>40349148</v>
      </c>
      <c r="D118" s="2" t="s">
        <v>480</v>
      </c>
      <c r="E118" s="2" t="s">
        <v>12</v>
      </c>
      <c r="F118" s="2">
        <v>51221</v>
      </c>
      <c r="G118" s="2"/>
      <c r="H118" s="2"/>
      <c r="I118" s="2"/>
      <c r="J118" s="2" t="s">
        <v>481</v>
      </c>
    </row>
    <row r="119" spans="1:10" ht="15.75" thickBot="1" x14ac:dyDescent="0.3">
      <c r="A119" s="2" t="s">
        <v>482</v>
      </c>
      <c r="B119" s="3">
        <v>93837291908</v>
      </c>
      <c r="C119" s="3">
        <v>40349429</v>
      </c>
      <c r="D119" s="2" t="s">
        <v>483</v>
      </c>
      <c r="E119" s="2" t="s">
        <v>36</v>
      </c>
      <c r="F119" s="2">
        <v>51221</v>
      </c>
      <c r="G119" s="2" t="s">
        <v>484</v>
      </c>
      <c r="H119" s="2"/>
      <c r="I119" s="2"/>
      <c r="J119" s="2" t="s">
        <v>485</v>
      </c>
    </row>
    <row r="120" spans="1:10" ht="15.75" thickBot="1" x14ac:dyDescent="0.3">
      <c r="A120" s="2" t="s">
        <v>486</v>
      </c>
      <c r="B120" s="3">
        <v>82237446178</v>
      </c>
      <c r="C120" s="3">
        <v>40350138</v>
      </c>
      <c r="D120" s="2" t="s">
        <v>487</v>
      </c>
      <c r="E120" s="2" t="s">
        <v>36</v>
      </c>
      <c r="F120" s="2">
        <v>51221</v>
      </c>
      <c r="G120" s="2" t="s">
        <v>488</v>
      </c>
      <c r="H120" s="2"/>
      <c r="I120" s="2"/>
      <c r="J120" s="2" t="s">
        <v>450</v>
      </c>
    </row>
    <row r="121" spans="1:10" ht="15.75" thickBot="1" x14ac:dyDescent="0.3">
      <c r="A121" s="2" t="s">
        <v>489</v>
      </c>
      <c r="B121" s="3">
        <v>95962666201</v>
      </c>
      <c r="C121" s="3">
        <v>40350630</v>
      </c>
      <c r="D121" s="2" t="s">
        <v>490</v>
      </c>
      <c r="E121" s="2" t="s">
        <v>46</v>
      </c>
      <c r="F121" s="2">
        <v>51221</v>
      </c>
      <c r="G121" s="2"/>
      <c r="H121" s="2"/>
      <c r="I121" s="2"/>
      <c r="J121" s="2" t="s">
        <v>491</v>
      </c>
    </row>
    <row r="122" spans="1:10" ht="15.75" thickBot="1" x14ac:dyDescent="0.3">
      <c r="A122" s="2" t="s">
        <v>492</v>
      </c>
      <c r="B122" s="3">
        <v>99275862991</v>
      </c>
      <c r="C122" s="3">
        <v>40350808</v>
      </c>
      <c r="D122" s="2" t="s">
        <v>45</v>
      </c>
      <c r="E122" s="2" t="s">
        <v>46</v>
      </c>
      <c r="F122" s="2">
        <v>51221</v>
      </c>
      <c r="G122" s="2"/>
      <c r="H122" s="2"/>
      <c r="I122" s="2"/>
      <c r="J122" s="2" t="s">
        <v>493</v>
      </c>
    </row>
    <row r="123" spans="1:10" ht="15.75" thickBot="1" x14ac:dyDescent="0.3">
      <c r="A123" s="2" t="s">
        <v>494</v>
      </c>
      <c r="B123" s="3">
        <v>46945867417</v>
      </c>
      <c r="C123" s="3">
        <v>10096196</v>
      </c>
      <c r="D123" s="2" t="s">
        <v>495</v>
      </c>
      <c r="E123" s="2" t="s">
        <v>12</v>
      </c>
      <c r="F123" s="2">
        <v>51221</v>
      </c>
      <c r="G123" s="2"/>
      <c r="H123" s="2"/>
      <c r="I123" s="2"/>
      <c r="J123" s="2" t="s">
        <v>496</v>
      </c>
    </row>
    <row r="124" spans="1:10" ht="15.75" thickBot="1" x14ac:dyDescent="0.3">
      <c r="A124" s="2" t="s">
        <v>497</v>
      </c>
      <c r="B124" s="3">
        <v>68623969309</v>
      </c>
      <c r="C124" s="3">
        <v>40352711</v>
      </c>
      <c r="D124" s="2" t="s">
        <v>498</v>
      </c>
      <c r="E124" s="2" t="s">
        <v>36</v>
      </c>
      <c r="F124" s="2">
        <v>51221</v>
      </c>
      <c r="G124" s="2"/>
      <c r="H124" s="2"/>
      <c r="I124" s="2"/>
      <c r="J124" s="2" t="s">
        <v>499</v>
      </c>
    </row>
    <row r="125" spans="1:10" ht="15.75" thickBot="1" x14ac:dyDescent="0.3">
      <c r="A125" s="2" t="s">
        <v>500</v>
      </c>
      <c r="B125" s="3">
        <v>4697345815</v>
      </c>
      <c r="C125" s="3">
        <v>40354643</v>
      </c>
      <c r="D125" s="2" t="s">
        <v>501</v>
      </c>
      <c r="E125" s="2" t="s">
        <v>342</v>
      </c>
      <c r="F125" s="2">
        <v>51221</v>
      </c>
      <c r="G125" s="2"/>
      <c r="H125" s="2"/>
      <c r="I125" s="2"/>
      <c r="J125" s="2" t="s">
        <v>502</v>
      </c>
    </row>
    <row r="126" spans="1:10" ht="15.75" thickBot="1" x14ac:dyDescent="0.3">
      <c r="A126" s="2" t="s">
        <v>503</v>
      </c>
      <c r="B126" s="3">
        <v>95725435554</v>
      </c>
      <c r="C126" s="3">
        <v>40356348</v>
      </c>
      <c r="D126" s="2" t="s">
        <v>504</v>
      </c>
      <c r="E126" s="2" t="s">
        <v>46</v>
      </c>
      <c r="F126" s="2">
        <v>51221</v>
      </c>
      <c r="G126" s="2"/>
      <c r="H126" s="2"/>
      <c r="I126" s="2"/>
      <c r="J126" s="2" t="s">
        <v>505</v>
      </c>
    </row>
    <row r="127" spans="1:10" ht="15.75" thickBot="1" x14ac:dyDescent="0.3">
      <c r="A127" s="2" t="s">
        <v>506</v>
      </c>
      <c r="B127" s="3">
        <v>89738131741</v>
      </c>
      <c r="C127" s="3">
        <v>40357461</v>
      </c>
      <c r="D127" s="2" t="s">
        <v>90</v>
      </c>
      <c r="E127" s="2" t="s">
        <v>22</v>
      </c>
      <c r="F127" s="2">
        <v>51221</v>
      </c>
      <c r="G127" s="2"/>
      <c r="H127" s="2"/>
      <c r="I127" s="2" t="s">
        <v>507</v>
      </c>
      <c r="J127" s="2" t="s">
        <v>508</v>
      </c>
    </row>
    <row r="128" spans="1:10" ht="15.75" thickBot="1" x14ac:dyDescent="0.3">
      <c r="A128" s="2" t="s">
        <v>509</v>
      </c>
      <c r="B128" s="3">
        <v>56842339499</v>
      </c>
      <c r="C128" s="3">
        <v>40357863</v>
      </c>
      <c r="D128" s="2" t="s">
        <v>510</v>
      </c>
      <c r="E128" s="2" t="s">
        <v>36</v>
      </c>
      <c r="F128" s="2">
        <v>51221</v>
      </c>
      <c r="G128" s="2"/>
      <c r="H128" s="2"/>
      <c r="I128" s="2"/>
      <c r="J128" s="2" t="s">
        <v>511</v>
      </c>
    </row>
    <row r="129" spans="1:10" ht="15.75" thickBot="1" x14ac:dyDescent="0.3">
      <c r="A129" s="2" t="s">
        <v>512</v>
      </c>
      <c r="B129" s="3">
        <v>5962990503</v>
      </c>
      <c r="C129" s="3">
        <v>40360002</v>
      </c>
      <c r="D129" s="2" t="s">
        <v>513</v>
      </c>
      <c r="E129" s="2" t="s">
        <v>433</v>
      </c>
      <c r="F129" s="2">
        <v>51221</v>
      </c>
      <c r="G129" s="2"/>
      <c r="H129" s="2"/>
      <c r="I129" s="2"/>
      <c r="J129" s="2" t="s">
        <v>514</v>
      </c>
    </row>
    <row r="130" spans="1:10" ht="15.75" thickBot="1" x14ac:dyDescent="0.3">
      <c r="A130" s="2" t="s">
        <v>515</v>
      </c>
      <c r="B130" s="3">
        <v>92804642807</v>
      </c>
      <c r="C130" s="3">
        <v>40360184</v>
      </c>
      <c r="D130" s="2" t="s">
        <v>516</v>
      </c>
      <c r="E130" s="2" t="s">
        <v>46</v>
      </c>
      <c r="F130" s="2">
        <v>51221</v>
      </c>
      <c r="G130" s="2"/>
      <c r="H130" s="2"/>
      <c r="I130" s="2"/>
      <c r="J130" s="2" t="s">
        <v>517</v>
      </c>
    </row>
    <row r="131" spans="1:10" ht="15.75" thickBot="1" x14ac:dyDescent="0.3">
      <c r="A131" s="2" t="s">
        <v>518</v>
      </c>
      <c r="B131" s="3">
        <v>14296094314</v>
      </c>
      <c r="C131" s="3">
        <v>40363896</v>
      </c>
      <c r="D131" s="2" t="s">
        <v>353</v>
      </c>
      <c r="E131" s="2" t="s">
        <v>51</v>
      </c>
      <c r="F131" s="2">
        <v>51221</v>
      </c>
      <c r="G131" s="2"/>
      <c r="H131" s="2"/>
      <c r="I131" s="2"/>
      <c r="J131" s="2" t="s">
        <v>355</v>
      </c>
    </row>
    <row r="132" spans="1:10" ht="15.75" thickBot="1" x14ac:dyDescent="0.3">
      <c r="A132" s="2" t="s">
        <v>519</v>
      </c>
      <c r="B132" s="3">
        <v>86551608997</v>
      </c>
      <c r="C132" s="3">
        <v>40365084</v>
      </c>
      <c r="D132" s="2" t="s">
        <v>520</v>
      </c>
      <c r="E132" s="2" t="s">
        <v>12</v>
      </c>
      <c r="F132" s="2">
        <v>51221</v>
      </c>
      <c r="G132" s="2"/>
      <c r="H132" s="2"/>
      <c r="I132" s="2"/>
      <c r="J132" s="2" t="s">
        <v>521</v>
      </c>
    </row>
    <row r="133" spans="1:10" ht="15.75" thickBot="1" x14ac:dyDescent="0.3">
      <c r="A133" s="2" t="s">
        <v>522</v>
      </c>
      <c r="B133" s="3">
        <v>82813188567</v>
      </c>
      <c r="C133" s="3">
        <v>40365927</v>
      </c>
      <c r="D133" s="2" t="s">
        <v>523</v>
      </c>
      <c r="E133" s="2" t="s">
        <v>168</v>
      </c>
      <c r="F133" s="2">
        <v>51221</v>
      </c>
      <c r="G133" s="2"/>
      <c r="H133" s="2"/>
      <c r="I133" s="2"/>
      <c r="J133" s="2" t="s">
        <v>524</v>
      </c>
    </row>
    <row r="134" spans="1:10" ht="15.75" thickBot="1" x14ac:dyDescent="0.3">
      <c r="A134" s="2" t="s">
        <v>525</v>
      </c>
      <c r="B134" s="3">
        <v>11337884454</v>
      </c>
      <c r="C134" s="3">
        <v>40366743</v>
      </c>
      <c r="D134" s="2" t="s">
        <v>307</v>
      </c>
      <c r="E134" s="2" t="s">
        <v>308</v>
      </c>
      <c r="F134" s="2">
        <v>51221</v>
      </c>
      <c r="G134" s="2"/>
      <c r="H134" s="2"/>
      <c r="I134" s="2"/>
      <c r="J134" s="2" t="s">
        <v>526</v>
      </c>
    </row>
    <row r="135" spans="1:10" ht="15.75" thickBot="1" x14ac:dyDescent="0.3">
      <c r="A135" s="2" t="s">
        <v>527</v>
      </c>
      <c r="B135" s="3">
        <v>38005294635</v>
      </c>
      <c r="C135" s="3">
        <v>40366751</v>
      </c>
      <c r="D135" s="2" t="s">
        <v>307</v>
      </c>
      <c r="E135" s="2" t="s">
        <v>308</v>
      </c>
      <c r="F135" s="2">
        <v>51221</v>
      </c>
      <c r="G135" s="2"/>
      <c r="H135" s="2"/>
      <c r="I135" s="2"/>
      <c r="J135" s="2" t="s">
        <v>528</v>
      </c>
    </row>
    <row r="136" spans="1:10" ht="15.75" thickBot="1" x14ac:dyDescent="0.3">
      <c r="A136" s="2" t="s">
        <v>529</v>
      </c>
      <c r="B136" s="3">
        <v>7162519413</v>
      </c>
      <c r="C136" s="3">
        <v>40366760</v>
      </c>
      <c r="D136" s="2" t="s">
        <v>307</v>
      </c>
      <c r="E136" s="2" t="s">
        <v>308</v>
      </c>
      <c r="F136" s="2">
        <v>51221</v>
      </c>
      <c r="G136" s="2"/>
      <c r="H136" s="2"/>
      <c r="I136" s="2"/>
      <c r="J136" s="2" t="s">
        <v>528</v>
      </c>
    </row>
    <row r="137" spans="1:10" ht="15.75" thickBot="1" x14ac:dyDescent="0.3">
      <c r="A137" s="2" t="s">
        <v>530</v>
      </c>
      <c r="B137" s="3">
        <v>23573061801</v>
      </c>
      <c r="C137" s="3">
        <v>60355160</v>
      </c>
      <c r="D137" s="2" t="s">
        <v>531</v>
      </c>
      <c r="E137" s="2" t="s">
        <v>12</v>
      </c>
      <c r="F137" s="2">
        <v>51221</v>
      </c>
      <c r="G137" s="2" t="s">
        <v>532</v>
      </c>
      <c r="H137" s="2"/>
      <c r="I137" s="2"/>
      <c r="J137" s="2" t="s">
        <v>533</v>
      </c>
    </row>
    <row r="138" spans="1:10" ht="15.75" thickBot="1" x14ac:dyDescent="0.3">
      <c r="A138" s="2" t="s">
        <v>534</v>
      </c>
      <c r="B138" s="3">
        <v>72224728826</v>
      </c>
      <c r="C138" s="3">
        <v>40368275</v>
      </c>
      <c r="D138" s="2" t="s">
        <v>535</v>
      </c>
      <c r="E138" s="2" t="s">
        <v>46</v>
      </c>
      <c r="F138" s="2">
        <v>51221</v>
      </c>
      <c r="G138" s="2"/>
      <c r="H138" s="2"/>
      <c r="I138" s="2"/>
      <c r="J138" s="2" t="s">
        <v>536</v>
      </c>
    </row>
    <row r="139" spans="1:10" ht="15.75" thickBot="1" x14ac:dyDescent="0.3">
      <c r="A139" s="2" t="s">
        <v>537</v>
      </c>
      <c r="B139" s="3">
        <v>91725251437</v>
      </c>
      <c r="C139" s="3">
        <v>40368970</v>
      </c>
      <c r="D139" s="2" t="s">
        <v>538</v>
      </c>
      <c r="E139" s="2" t="s">
        <v>22</v>
      </c>
      <c r="F139" s="2">
        <v>51221</v>
      </c>
      <c r="G139" s="2"/>
      <c r="H139" s="2"/>
      <c r="I139" s="2"/>
      <c r="J139" s="2" t="s">
        <v>539</v>
      </c>
    </row>
    <row r="140" spans="1:10" ht="15.75" thickBot="1" x14ac:dyDescent="0.3">
      <c r="A140" s="2" t="s">
        <v>540</v>
      </c>
      <c r="B140" s="3">
        <v>63199880102</v>
      </c>
      <c r="C140" s="3">
        <v>40369585</v>
      </c>
      <c r="D140" s="2" t="s">
        <v>242</v>
      </c>
      <c r="E140" s="2" t="s">
        <v>46</v>
      </c>
      <c r="F140" s="2">
        <v>51221</v>
      </c>
      <c r="G140" s="2"/>
      <c r="H140" s="2"/>
      <c r="I140" s="2"/>
      <c r="J140" s="2" t="s">
        <v>541</v>
      </c>
    </row>
    <row r="141" spans="1:10" ht="15.75" thickBot="1" x14ac:dyDescent="0.3">
      <c r="A141" s="2" t="s">
        <v>542</v>
      </c>
      <c r="B141" s="3">
        <v>52483056931</v>
      </c>
      <c r="C141" s="3">
        <v>40371492</v>
      </c>
      <c r="D141" s="2" t="s">
        <v>543</v>
      </c>
      <c r="E141" s="2" t="s">
        <v>342</v>
      </c>
      <c r="F141" s="2">
        <v>51221</v>
      </c>
      <c r="G141" s="2"/>
      <c r="H141" s="2"/>
      <c r="I141" s="2"/>
      <c r="J141" s="2" t="s">
        <v>544</v>
      </c>
    </row>
    <row r="142" spans="1:10" ht="15.75" thickBot="1" x14ac:dyDescent="0.3">
      <c r="A142" s="2" t="s">
        <v>545</v>
      </c>
      <c r="B142" s="3">
        <v>3706819018</v>
      </c>
      <c r="C142" s="3">
        <v>40371572</v>
      </c>
      <c r="D142" s="2" t="s">
        <v>546</v>
      </c>
      <c r="E142" s="2" t="s">
        <v>36</v>
      </c>
      <c r="F142" s="2">
        <v>51221</v>
      </c>
      <c r="G142" s="2"/>
      <c r="H142" s="2"/>
      <c r="I142" s="2"/>
      <c r="J142" s="2" t="s">
        <v>547</v>
      </c>
    </row>
    <row r="143" spans="1:10" ht="15.75" thickBot="1" x14ac:dyDescent="0.3">
      <c r="A143" s="2" t="s">
        <v>548</v>
      </c>
      <c r="B143" s="3">
        <v>95101501267</v>
      </c>
      <c r="C143" s="3">
        <v>40372975</v>
      </c>
      <c r="D143" s="2" t="s">
        <v>549</v>
      </c>
      <c r="E143" s="2" t="s">
        <v>36</v>
      </c>
      <c r="F143" s="2">
        <v>51221</v>
      </c>
      <c r="G143" s="2"/>
      <c r="H143" s="2"/>
      <c r="I143" s="2"/>
      <c r="J143" s="2" t="s">
        <v>550</v>
      </c>
    </row>
    <row r="144" spans="1:10" ht="15.75" thickBot="1" x14ac:dyDescent="0.3">
      <c r="A144" s="2" t="s">
        <v>551</v>
      </c>
      <c r="B144" s="3">
        <v>42504100848</v>
      </c>
      <c r="C144" s="3">
        <v>40375885</v>
      </c>
      <c r="D144" s="2" t="s">
        <v>552</v>
      </c>
      <c r="E144" s="2" t="s">
        <v>12</v>
      </c>
      <c r="F144" s="2">
        <v>51221</v>
      </c>
      <c r="G144" s="2"/>
      <c r="H144" s="2"/>
      <c r="I144" s="2"/>
      <c r="J144" s="2" t="s">
        <v>553</v>
      </c>
    </row>
    <row r="145" spans="1:10" ht="15.75" thickBot="1" x14ac:dyDescent="0.3">
      <c r="A145" s="2" t="s">
        <v>554</v>
      </c>
      <c r="B145" s="3">
        <v>56294053127</v>
      </c>
      <c r="C145" s="3">
        <v>40376066</v>
      </c>
      <c r="D145" s="2" t="s">
        <v>520</v>
      </c>
      <c r="E145" s="2" t="s">
        <v>12</v>
      </c>
      <c r="F145" s="2">
        <v>51221</v>
      </c>
      <c r="G145" s="2" t="s">
        <v>555</v>
      </c>
      <c r="H145" s="2"/>
      <c r="I145" s="2"/>
      <c r="J145" s="2" t="s">
        <v>556</v>
      </c>
    </row>
    <row r="146" spans="1:10" ht="15.75" thickBot="1" x14ac:dyDescent="0.3">
      <c r="A146" s="2" t="s">
        <v>557</v>
      </c>
      <c r="B146" s="3">
        <v>10471212364</v>
      </c>
      <c r="C146" s="3">
        <v>40376664</v>
      </c>
      <c r="D146" s="2" t="s">
        <v>558</v>
      </c>
      <c r="E146" s="2" t="s">
        <v>74</v>
      </c>
      <c r="F146" s="2">
        <v>51221</v>
      </c>
      <c r="G146" s="2"/>
      <c r="H146" s="2"/>
      <c r="I146" s="2"/>
      <c r="J146" s="2" t="s">
        <v>559</v>
      </c>
    </row>
    <row r="147" spans="1:10" ht="15.75" thickBot="1" x14ac:dyDescent="0.3">
      <c r="A147" s="2" t="s">
        <v>560</v>
      </c>
      <c r="B147" s="3">
        <v>79943852329</v>
      </c>
      <c r="C147" s="3">
        <v>40377180</v>
      </c>
      <c r="D147" s="2" t="s">
        <v>561</v>
      </c>
      <c r="E147" s="2" t="s">
        <v>118</v>
      </c>
      <c r="F147" s="2">
        <v>51221</v>
      </c>
      <c r="G147" s="2"/>
      <c r="H147" s="2"/>
      <c r="I147" s="2"/>
      <c r="J147" s="2" t="s">
        <v>562</v>
      </c>
    </row>
    <row r="148" spans="1:10" ht="15.75" thickBot="1" x14ac:dyDescent="0.3">
      <c r="A148" s="2" t="s">
        <v>563</v>
      </c>
      <c r="B148" s="3">
        <v>24392601426</v>
      </c>
      <c r="C148" s="3">
        <v>40377325</v>
      </c>
      <c r="D148" s="2" t="s">
        <v>487</v>
      </c>
      <c r="E148" s="2" t="s">
        <v>36</v>
      </c>
      <c r="F148" s="2">
        <v>51221</v>
      </c>
      <c r="G148" s="2"/>
      <c r="H148" s="2"/>
      <c r="I148" s="2"/>
      <c r="J148" s="2" t="s">
        <v>564</v>
      </c>
    </row>
    <row r="149" spans="1:10" ht="15.75" thickBot="1" x14ac:dyDescent="0.3">
      <c r="A149" s="2" t="s">
        <v>565</v>
      </c>
      <c r="B149" s="3">
        <v>20861314346</v>
      </c>
      <c r="C149" s="3">
        <v>40377569</v>
      </c>
      <c r="D149" s="2" t="s">
        <v>293</v>
      </c>
      <c r="E149" s="2" t="s">
        <v>22</v>
      </c>
      <c r="F149" s="2">
        <v>51221</v>
      </c>
      <c r="G149" s="2"/>
      <c r="H149" s="2"/>
      <c r="I149" s="2"/>
      <c r="J149" s="2" t="s">
        <v>566</v>
      </c>
    </row>
    <row r="150" spans="1:10" ht="15.75" thickBot="1" x14ac:dyDescent="0.3">
      <c r="A150" s="2" t="s">
        <v>567</v>
      </c>
      <c r="B150" s="3">
        <v>16183677805</v>
      </c>
      <c r="C150" s="3">
        <v>40378640</v>
      </c>
      <c r="D150" s="2" t="s">
        <v>122</v>
      </c>
      <c r="E150" s="2" t="s">
        <v>256</v>
      </c>
      <c r="F150" s="2">
        <v>51221</v>
      </c>
      <c r="G150" s="2"/>
      <c r="H150" s="2"/>
      <c r="I150" s="2"/>
      <c r="J150" s="2" t="s">
        <v>568</v>
      </c>
    </row>
    <row r="151" spans="1:10" ht="15.75" thickBot="1" x14ac:dyDescent="0.3">
      <c r="A151" s="2" t="s">
        <v>569</v>
      </c>
      <c r="B151" s="3">
        <v>59589895666</v>
      </c>
      <c r="C151" s="3">
        <v>40379337</v>
      </c>
      <c r="D151" s="2" t="s">
        <v>107</v>
      </c>
      <c r="E151" s="2" t="s">
        <v>56</v>
      </c>
      <c r="F151" s="2">
        <v>51221</v>
      </c>
      <c r="G151" s="2"/>
      <c r="H151" s="2"/>
      <c r="I151" s="2"/>
      <c r="J151" s="2" t="s">
        <v>570</v>
      </c>
    </row>
    <row r="152" spans="1:10" ht="15.75" thickBot="1" x14ac:dyDescent="0.3">
      <c r="A152" s="2" t="s">
        <v>571</v>
      </c>
      <c r="B152" s="3">
        <v>65524134086</v>
      </c>
      <c r="C152" s="3">
        <v>40379361</v>
      </c>
      <c r="D152" s="2" t="s">
        <v>572</v>
      </c>
      <c r="E152" s="2" t="s">
        <v>22</v>
      </c>
      <c r="F152" s="2">
        <v>51221</v>
      </c>
      <c r="G152" s="2"/>
      <c r="H152" s="2"/>
      <c r="I152" s="2"/>
      <c r="J152" s="2" t="s">
        <v>573</v>
      </c>
    </row>
    <row r="153" spans="1:10" ht="15.75" thickBot="1" x14ac:dyDescent="0.3">
      <c r="A153" s="2" t="s">
        <v>574</v>
      </c>
      <c r="B153" s="3">
        <v>41477384919</v>
      </c>
      <c r="C153" s="3">
        <v>40380206</v>
      </c>
      <c r="D153" s="2" t="s">
        <v>324</v>
      </c>
      <c r="E153" s="2" t="s">
        <v>36</v>
      </c>
      <c r="F153" s="2">
        <v>51221</v>
      </c>
      <c r="G153" s="2"/>
      <c r="H153" s="2"/>
      <c r="I153" s="2"/>
      <c r="J153" s="2" t="s">
        <v>326</v>
      </c>
    </row>
    <row r="154" spans="1:10" ht="15.75" thickBot="1" x14ac:dyDescent="0.3">
      <c r="A154" s="2" t="s">
        <v>575</v>
      </c>
      <c r="B154" s="3">
        <v>5735089783</v>
      </c>
      <c r="C154" s="3">
        <v>40380417</v>
      </c>
      <c r="D154" s="2" t="s">
        <v>576</v>
      </c>
      <c r="E154" s="2" t="s">
        <v>36</v>
      </c>
      <c r="F154" s="2">
        <v>51221</v>
      </c>
      <c r="G154" s="2"/>
      <c r="H154" s="2"/>
      <c r="I154" s="2"/>
      <c r="J154" s="2" t="s">
        <v>521</v>
      </c>
    </row>
    <row r="155" spans="1:10" ht="15.75" thickBot="1" x14ac:dyDescent="0.3">
      <c r="A155" s="2" t="s">
        <v>577</v>
      </c>
      <c r="B155" s="3">
        <v>61711943141</v>
      </c>
      <c r="C155" s="3">
        <v>40380038</v>
      </c>
      <c r="D155" s="2" t="s">
        <v>578</v>
      </c>
      <c r="E155" s="2" t="s">
        <v>17</v>
      </c>
      <c r="F155" s="2">
        <v>51221</v>
      </c>
      <c r="G155" s="2"/>
      <c r="H155" s="2"/>
      <c r="I155" s="2"/>
      <c r="J155" s="2" t="s">
        <v>579</v>
      </c>
    </row>
    <row r="156" spans="1:10" ht="15.75" thickBot="1" x14ac:dyDescent="0.3">
      <c r="A156" s="2" t="s">
        <v>580</v>
      </c>
      <c r="B156" s="3">
        <v>15996064102</v>
      </c>
      <c r="C156" s="3">
        <v>40381098</v>
      </c>
      <c r="D156" s="2" t="s">
        <v>229</v>
      </c>
      <c r="E156" s="2" t="s">
        <v>36</v>
      </c>
      <c r="F156" s="2">
        <v>51221</v>
      </c>
      <c r="G156" s="2"/>
      <c r="H156" s="2"/>
      <c r="I156" s="2"/>
      <c r="J156" s="2" t="s">
        <v>232</v>
      </c>
    </row>
    <row r="157" spans="1:10" ht="15.75" thickBot="1" x14ac:dyDescent="0.3">
      <c r="A157" s="2" t="s">
        <v>581</v>
      </c>
      <c r="B157" s="3">
        <v>95599161907</v>
      </c>
      <c r="C157" s="3">
        <v>40381428</v>
      </c>
      <c r="D157" s="2" t="s">
        <v>582</v>
      </c>
      <c r="E157" s="2" t="s">
        <v>12</v>
      </c>
      <c r="F157" s="2">
        <v>51221</v>
      </c>
      <c r="G157" s="2"/>
      <c r="H157" s="2"/>
      <c r="I157" s="2"/>
      <c r="J157" s="2" t="s">
        <v>583</v>
      </c>
    </row>
    <row r="158" spans="1:10" ht="15.75" thickBot="1" x14ac:dyDescent="0.3">
      <c r="A158" s="2" t="s">
        <v>584</v>
      </c>
      <c r="B158" s="3">
        <v>84389936523</v>
      </c>
      <c r="C158" s="3">
        <v>40384029</v>
      </c>
      <c r="D158" s="2" t="s">
        <v>103</v>
      </c>
      <c r="E158" s="2" t="s">
        <v>22</v>
      </c>
      <c r="F158" s="2">
        <v>51221</v>
      </c>
      <c r="G158" s="2"/>
      <c r="H158" s="2"/>
      <c r="I158" s="2"/>
      <c r="J158" s="2" t="s">
        <v>105</v>
      </c>
    </row>
    <row r="159" spans="1:10" ht="15.75" thickBot="1" x14ac:dyDescent="0.3">
      <c r="A159" s="2" t="s">
        <v>585</v>
      </c>
      <c r="B159" s="3">
        <v>59409293062</v>
      </c>
      <c r="C159" s="3">
        <v>40385613</v>
      </c>
      <c r="D159" s="2" t="s">
        <v>136</v>
      </c>
      <c r="E159" s="2" t="s">
        <v>41</v>
      </c>
      <c r="F159" s="2">
        <v>51221</v>
      </c>
      <c r="G159" s="2" t="s">
        <v>586</v>
      </c>
      <c r="H159" s="2"/>
      <c r="I159" s="2"/>
      <c r="J159" s="2" t="s">
        <v>587</v>
      </c>
    </row>
    <row r="160" spans="1:10" ht="15.75" thickBot="1" x14ac:dyDescent="0.3">
      <c r="A160" s="2" t="s">
        <v>588</v>
      </c>
      <c r="B160" s="3">
        <v>32024400718</v>
      </c>
      <c r="C160" s="3">
        <v>40386042</v>
      </c>
      <c r="D160" s="2" t="s">
        <v>589</v>
      </c>
      <c r="E160" s="2" t="s">
        <v>46</v>
      </c>
      <c r="F160" s="2">
        <v>51221</v>
      </c>
      <c r="G160" s="2" t="s">
        <v>590</v>
      </c>
      <c r="H160" s="2"/>
      <c r="I160" s="2"/>
      <c r="J160" s="2" t="s">
        <v>591</v>
      </c>
    </row>
    <row r="161" spans="1:10" ht="15.75" thickBot="1" x14ac:dyDescent="0.3">
      <c r="A161" s="2" t="s">
        <v>592</v>
      </c>
      <c r="B161" s="3">
        <v>17407029733</v>
      </c>
      <c r="C161" s="3">
        <v>40386823</v>
      </c>
      <c r="D161" s="2" t="s">
        <v>593</v>
      </c>
      <c r="E161" s="2" t="s">
        <v>41</v>
      </c>
      <c r="F161" s="2">
        <v>51221</v>
      </c>
      <c r="G161" s="2"/>
      <c r="H161" s="2"/>
      <c r="I161" s="2"/>
      <c r="J161" s="2" t="s">
        <v>594</v>
      </c>
    </row>
    <row r="162" spans="1:10" ht="15.75" thickBot="1" x14ac:dyDescent="0.3">
      <c r="A162" s="2" t="s">
        <v>595</v>
      </c>
      <c r="B162" s="3">
        <v>48885697066</v>
      </c>
      <c r="C162" s="3">
        <v>40386624</v>
      </c>
      <c r="D162" s="2" t="s">
        <v>596</v>
      </c>
      <c r="E162" s="2" t="s">
        <v>597</v>
      </c>
      <c r="F162" s="2">
        <v>51221</v>
      </c>
      <c r="G162" s="2"/>
      <c r="H162" s="2"/>
      <c r="I162" s="2"/>
      <c r="J162" s="2" t="s">
        <v>598</v>
      </c>
    </row>
    <row r="163" spans="1:10" ht="15.75" thickBot="1" x14ac:dyDescent="0.3">
      <c r="A163" s="2" t="s">
        <v>599</v>
      </c>
      <c r="B163" s="3">
        <v>37261044997</v>
      </c>
      <c r="C163" s="3">
        <v>40388337</v>
      </c>
      <c r="D163" s="2" t="s">
        <v>600</v>
      </c>
      <c r="E163" s="2" t="s">
        <v>12</v>
      </c>
      <c r="F163" s="2">
        <v>51221</v>
      </c>
      <c r="G163" s="2"/>
      <c r="H163" s="2"/>
      <c r="I163" s="2"/>
      <c r="J163" s="2" t="s">
        <v>601</v>
      </c>
    </row>
    <row r="164" spans="1:10" ht="15.75" thickBot="1" x14ac:dyDescent="0.3">
      <c r="A164" s="2" t="s">
        <v>602</v>
      </c>
      <c r="B164" s="3">
        <v>66718548246</v>
      </c>
      <c r="C164" s="3">
        <v>40390308</v>
      </c>
      <c r="D164" s="2" t="s">
        <v>603</v>
      </c>
      <c r="E164" s="2" t="s">
        <v>12</v>
      </c>
      <c r="F164" s="2">
        <v>51221</v>
      </c>
      <c r="G164" s="2" t="s">
        <v>604</v>
      </c>
      <c r="H164" s="2"/>
      <c r="I164" s="2"/>
      <c r="J164" s="2" t="s">
        <v>605</v>
      </c>
    </row>
    <row r="165" spans="1:10" ht="15.75" thickBot="1" x14ac:dyDescent="0.3">
      <c r="A165" s="2" t="s">
        <v>606</v>
      </c>
      <c r="B165" s="3">
        <v>51053319941</v>
      </c>
      <c r="C165" s="3">
        <v>40391850</v>
      </c>
      <c r="D165" s="2" t="s">
        <v>407</v>
      </c>
      <c r="E165" s="2" t="s">
        <v>256</v>
      </c>
      <c r="F165" s="2">
        <v>51221</v>
      </c>
      <c r="G165" s="2" t="s">
        <v>607</v>
      </c>
      <c r="H165" s="2"/>
      <c r="I165" s="2"/>
      <c r="J165" s="2" t="s">
        <v>408</v>
      </c>
    </row>
    <row r="166" spans="1:10" ht="15.75" thickBot="1" x14ac:dyDescent="0.3">
      <c r="A166" s="2" t="s">
        <v>608</v>
      </c>
      <c r="B166" s="3">
        <v>87094183622</v>
      </c>
      <c r="C166" s="3">
        <v>40392981</v>
      </c>
      <c r="D166" s="2" t="s">
        <v>40</v>
      </c>
      <c r="E166" s="2" t="s">
        <v>41</v>
      </c>
      <c r="F166" s="2">
        <v>51221</v>
      </c>
      <c r="G166" s="2" t="s">
        <v>609</v>
      </c>
      <c r="H166" s="2"/>
      <c r="I166" s="2"/>
      <c r="J166" s="2" t="s">
        <v>610</v>
      </c>
    </row>
    <row r="167" spans="1:10" ht="15.75" thickBot="1" x14ac:dyDescent="0.3">
      <c r="A167" s="2" t="s">
        <v>611</v>
      </c>
      <c r="B167" s="3">
        <v>79125602662</v>
      </c>
      <c r="C167" s="3">
        <v>40393697</v>
      </c>
      <c r="D167" s="2" t="s">
        <v>612</v>
      </c>
      <c r="E167" s="2" t="s">
        <v>22</v>
      </c>
      <c r="F167" s="2">
        <v>51221</v>
      </c>
      <c r="G167" s="2" t="s">
        <v>613</v>
      </c>
      <c r="H167" s="2"/>
      <c r="I167" s="2"/>
      <c r="J167" s="2" t="s">
        <v>614</v>
      </c>
    </row>
    <row r="168" spans="1:10" ht="15.75" thickBot="1" x14ac:dyDescent="0.3">
      <c r="A168" s="2" t="s">
        <v>615</v>
      </c>
      <c r="B168" s="3">
        <v>44130680645</v>
      </c>
      <c r="C168" s="3">
        <v>40395344</v>
      </c>
      <c r="D168" s="2" t="s">
        <v>90</v>
      </c>
      <c r="E168" s="2" t="s">
        <v>22</v>
      </c>
      <c r="F168" s="2">
        <v>51221</v>
      </c>
      <c r="G168" s="2" t="s">
        <v>616</v>
      </c>
      <c r="H168" s="2"/>
      <c r="I168" s="2"/>
      <c r="J168" s="2" t="s">
        <v>617</v>
      </c>
    </row>
    <row r="169" spans="1:10" ht="15.75" thickBot="1" x14ac:dyDescent="0.3">
      <c r="A169" s="2" t="s">
        <v>618</v>
      </c>
      <c r="B169" s="3">
        <v>7083818297</v>
      </c>
      <c r="C169" s="3">
        <v>40395393</v>
      </c>
      <c r="D169" s="2" t="s">
        <v>619</v>
      </c>
      <c r="E169" s="2" t="s">
        <v>12</v>
      </c>
      <c r="F169" s="2">
        <v>51221</v>
      </c>
      <c r="G169" s="2" t="s">
        <v>620</v>
      </c>
      <c r="H169" s="2"/>
      <c r="I169" s="2"/>
      <c r="J169" s="2" t="s">
        <v>621</v>
      </c>
    </row>
    <row r="170" spans="1:10" ht="15.75" thickBot="1" x14ac:dyDescent="0.3">
      <c r="A170" s="2" t="s">
        <v>622</v>
      </c>
      <c r="B170" s="3">
        <v>73400848040</v>
      </c>
      <c r="C170" s="3">
        <v>40395800</v>
      </c>
      <c r="D170" s="2" t="s">
        <v>307</v>
      </c>
      <c r="E170" s="2" t="s">
        <v>308</v>
      </c>
      <c r="F170" s="2">
        <v>51221</v>
      </c>
      <c r="G170" s="2" t="s">
        <v>623</v>
      </c>
      <c r="H170" s="2"/>
      <c r="I170" s="2"/>
      <c r="J170" s="2" t="s">
        <v>624</v>
      </c>
    </row>
    <row r="171" spans="1:10" ht="15.75" thickBot="1" x14ac:dyDescent="0.3">
      <c r="A171" s="2" t="s">
        <v>625</v>
      </c>
      <c r="B171" s="3">
        <v>88213863793</v>
      </c>
      <c r="C171" s="3">
        <v>40396005</v>
      </c>
      <c r="D171" s="2" t="s">
        <v>626</v>
      </c>
      <c r="E171" s="2" t="s">
        <v>22</v>
      </c>
      <c r="F171" s="2">
        <v>51221</v>
      </c>
      <c r="G171" s="2" t="s">
        <v>627</v>
      </c>
      <c r="H171" s="2"/>
      <c r="I171" s="2"/>
      <c r="J171" s="2" t="s">
        <v>628</v>
      </c>
    </row>
    <row r="172" spans="1:10" ht="15.75" thickBot="1" x14ac:dyDescent="0.3">
      <c r="A172" s="2" t="s">
        <v>629</v>
      </c>
      <c r="B172" s="3">
        <v>59574712269</v>
      </c>
      <c r="C172" s="3">
        <v>40396546</v>
      </c>
      <c r="D172" s="2" t="s">
        <v>159</v>
      </c>
      <c r="E172" s="2" t="s">
        <v>22</v>
      </c>
      <c r="F172" s="2">
        <v>51221</v>
      </c>
      <c r="G172" s="2" t="s">
        <v>630</v>
      </c>
      <c r="H172" s="2"/>
      <c r="I172" s="2"/>
      <c r="J172" s="2" t="s">
        <v>631</v>
      </c>
    </row>
    <row r="173" spans="1:10" ht="15.75" thickBot="1" x14ac:dyDescent="0.3">
      <c r="A173" s="2" t="s">
        <v>632</v>
      </c>
      <c r="B173" s="3">
        <v>24183763291</v>
      </c>
      <c r="C173" s="3">
        <v>40396860</v>
      </c>
      <c r="D173" s="2" t="s">
        <v>633</v>
      </c>
      <c r="E173" s="2" t="s">
        <v>46</v>
      </c>
      <c r="F173" s="2">
        <v>51221</v>
      </c>
      <c r="G173" s="2" t="s">
        <v>634</v>
      </c>
      <c r="H173" s="2"/>
      <c r="I173" s="2"/>
      <c r="J173" s="2" t="s">
        <v>635</v>
      </c>
    </row>
    <row r="174" spans="1:10" ht="15.75" thickBot="1" x14ac:dyDescent="0.3">
      <c r="A174" s="2" t="s">
        <v>636</v>
      </c>
      <c r="B174" s="3">
        <v>13176903653</v>
      </c>
      <c r="C174" s="3">
        <v>40396600</v>
      </c>
      <c r="D174" s="2" t="s">
        <v>549</v>
      </c>
      <c r="E174" s="2" t="s">
        <v>36</v>
      </c>
      <c r="F174" s="2">
        <v>51221</v>
      </c>
      <c r="G174" s="2"/>
      <c r="H174" s="2"/>
      <c r="I174" s="2"/>
      <c r="J174" s="2" t="s">
        <v>637</v>
      </c>
    </row>
    <row r="175" spans="1:10" ht="15.75" thickBot="1" x14ac:dyDescent="0.3">
      <c r="A175" s="2" t="s">
        <v>638</v>
      </c>
      <c r="B175" s="3">
        <v>11731885210</v>
      </c>
      <c r="C175" s="3">
        <v>40396835</v>
      </c>
      <c r="D175" s="2" t="s">
        <v>487</v>
      </c>
      <c r="E175" s="2" t="s">
        <v>36</v>
      </c>
      <c r="F175" s="2">
        <v>51221</v>
      </c>
      <c r="G175" s="2" t="s">
        <v>639</v>
      </c>
      <c r="H175" s="2"/>
      <c r="I175" s="2"/>
      <c r="J175" s="2" t="s">
        <v>640</v>
      </c>
    </row>
    <row r="176" spans="1:10" ht="15.75" thickBot="1" x14ac:dyDescent="0.3">
      <c r="A176" s="2" t="s">
        <v>641</v>
      </c>
      <c r="B176" s="3">
        <v>6442278526</v>
      </c>
      <c r="C176" s="3">
        <v>40397889</v>
      </c>
      <c r="D176" s="2" t="s">
        <v>642</v>
      </c>
      <c r="E176" s="2" t="s">
        <v>56</v>
      </c>
      <c r="F176" s="2">
        <v>51221</v>
      </c>
      <c r="G176" s="2" t="s">
        <v>643</v>
      </c>
      <c r="H176" s="2"/>
      <c r="I176" s="2"/>
      <c r="J176" s="2" t="s">
        <v>644</v>
      </c>
    </row>
    <row r="177" spans="1:10" ht="15.75" thickBot="1" x14ac:dyDescent="0.3">
      <c r="A177" s="2" t="s">
        <v>645</v>
      </c>
      <c r="B177" s="3">
        <v>11540907054</v>
      </c>
      <c r="C177" s="3">
        <v>40398020</v>
      </c>
      <c r="D177" s="2" t="s">
        <v>593</v>
      </c>
      <c r="E177" s="2" t="s">
        <v>41</v>
      </c>
      <c r="F177" s="2">
        <v>51221</v>
      </c>
      <c r="G177" s="2"/>
      <c r="H177" s="2"/>
      <c r="I177" s="2"/>
      <c r="J177" s="2" t="s">
        <v>646</v>
      </c>
    </row>
    <row r="178" spans="1:10" ht="15.75" thickBot="1" x14ac:dyDescent="0.3">
      <c r="A178" s="2" t="s">
        <v>647</v>
      </c>
      <c r="B178" s="3">
        <v>69374553956</v>
      </c>
      <c r="C178" s="3">
        <v>40398271</v>
      </c>
      <c r="D178" s="2" t="s">
        <v>558</v>
      </c>
      <c r="E178" s="2" t="s">
        <v>74</v>
      </c>
      <c r="F178" s="2">
        <v>51221</v>
      </c>
      <c r="G178" s="2"/>
      <c r="H178" s="2"/>
      <c r="I178" s="2"/>
      <c r="J178" s="2" t="s">
        <v>559</v>
      </c>
    </row>
    <row r="179" spans="1:10" ht="15.75" thickBot="1" x14ac:dyDescent="0.3">
      <c r="A179" s="2" t="s">
        <v>648</v>
      </c>
      <c r="B179" s="3">
        <v>16811507449</v>
      </c>
      <c r="C179" s="3">
        <v>40399436</v>
      </c>
      <c r="D179" s="2" t="s">
        <v>510</v>
      </c>
      <c r="E179" s="2" t="s">
        <v>36</v>
      </c>
      <c r="F179" s="2">
        <v>51221</v>
      </c>
      <c r="G179" s="2" t="s">
        <v>649</v>
      </c>
      <c r="H179" s="2"/>
      <c r="I179" s="2"/>
      <c r="J179" s="2" t="s">
        <v>650</v>
      </c>
    </row>
  </sheetData>
  <autoFilter ref="A1:J179">
    <filterColumn colId="0">
      <iconFilter iconSet="3Arrows"/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8"/>
  <sheetViews>
    <sheetView topLeftCell="A22" workbookViewId="0">
      <selection activeCell="A91" sqref="A91"/>
    </sheetView>
  </sheetViews>
  <sheetFormatPr defaultRowHeight="15" x14ac:dyDescent="0.25"/>
  <cols>
    <col min="1" max="1" width="42.140625" style="4" customWidth="1"/>
    <col min="2" max="2" width="18.85546875" customWidth="1"/>
    <col min="3" max="3" width="16" customWidth="1"/>
    <col min="4" max="4" width="24.5703125" customWidth="1"/>
    <col min="5" max="5" width="25.7109375" customWidth="1"/>
    <col min="6" max="6" width="16.28515625" customWidth="1"/>
    <col min="7" max="7" width="16.140625" customWidth="1"/>
    <col min="8" max="8" width="34.42578125" customWidth="1"/>
    <col min="9" max="9" width="28.85546875" customWidth="1"/>
    <col min="11" max="11" width="17.140625" customWidth="1"/>
  </cols>
  <sheetData>
    <row r="1" spans="1:11" ht="15.75" thickBot="1" x14ac:dyDescent="0.3">
      <c r="A1" s="5" t="str">
        <f>'[1]IzvozPodataka_PoslovnaHrvatska-'!A1</f>
        <v>Naziv</v>
      </c>
      <c r="B1" s="6" t="str">
        <f>'[1]IzvozPodataka_PoslovnaHrvatska-'!B1</f>
        <v>OIB</v>
      </c>
      <c r="C1" s="6" t="str">
        <f>'[1]IzvozPodataka_PoslovnaHrvatska-'!C1</f>
        <v>RB</v>
      </c>
      <c r="D1" s="6" t="str">
        <f>'[1]IzvozPodataka_PoslovnaHrvatska-'!D1</f>
        <v>Ulica</v>
      </c>
      <c r="E1" s="6" t="str">
        <f>'[1]IzvozPodataka_PoslovnaHrvatska-'!E1</f>
        <v>Naselje</v>
      </c>
      <c r="F1" s="6" t="str">
        <f>'[1]IzvozPodataka_PoslovnaHrvatska-'!F1</f>
        <v>Poštanski broj</v>
      </c>
      <c r="G1" s="6" t="str">
        <f>'[1]IzvozPodataka_PoslovnaHrvatska-'!G1</f>
        <v>Telefon</v>
      </c>
      <c r="H1" s="6" t="str">
        <f>'[1]IzvozPodataka_PoslovnaHrvatska-'!H1</f>
        <v>Email</v>
      </c>
      <c r="I1" s="6" t="str">
        <f>'[1]IzvozPodataka_PoslovnaHrvatska-'!I1</f>
        <v>Web</v>
      </c>
      <c r="J1" s="6" t="str">
        <f>'[1]IzvozPodataka_PoslovnaHrvatska-'!J1</f>
        <v>Odgovorna osoba</v>
      </c>
      <c r="K1" s="6"/>
    </row>
    <row r="2" spans="1:11" ht="30.75" thickBot="1" x14ac:dyDescent="0.3">
      <c r="A2" s="7" t="str">
        <f>'[1]IzvozPodataka_PoslovnaHrvatska-'!A2</f>
        <v>STOMATOLOŠKA ORDINACIJA DR. GAJER-PILEPIĆ</v>
      </c>
      <c r="B2" s="8">
        <f>'[1]IzvozPodataka_PoslovnaHrvatska-'!B2</f>
        <v>99698791742</v>
      </c>
      <c r="C2" s="8">
        <f>'[1]IzvozPodataka_PoslovnaHrvatska-'!C2</f>
        <v>80060242</v>
      </c>
      <c r="D2" s="8" t="str">
        <f>'[1]IzvozPodataka_PoslovnaHrvatska-'!D2</f>
        <v>Glavani</v>
      </c>
      <c r="E2" s="8" t="str">
        <f>'[1]IzvozPodataka_PoslovnaHrvatska-'!E2</f>
        <v>Glavani</v>
      </c>
      <c r="F2" s="8">
        <f>'[1]IzvozPodataka_PoslovnaHrvatska-'!F2</f>
        <v>51221</v>
      </c>
      <c r="G2" s="8" t="str">
        <f>'[1]IzvozPodataka_PoslovnaHrvatska-'!G2</f>
        <v>(051) 288434</v>
      </c>
      <c r="H2" s="8"/>
      <c r="I2" s="8"/>
      <c r="J2" s="8" t="str">
        <f>'[1]IzvozPodataka_PoslovnaHrvatska-'!J2</f>
        <v>Jasminka Gajer-Pilepić</v>
      </c>
      <c r="K2" s="8"/>
    </row>
    <row r="3" spans="1:11" ht="15.75" thickBot="1" x14ac:dyDescent="0.3">
      <c r="A3" s="7" t="str">
        <f>'[1]IzvozPodataka_PoslovnaHrvatska-'!A3</f>
        <v>GORDAN KUČIĆ RIBAR</v>
      </c>
      <c r="B3" s="8">
        <f>'[1]IzvozPodataka_PoslovnaHrvatska-'!B3</f>
        <v>89521301234</v>
      </c>
      <c r="C3" s="8">
        <f>'[1]IzvozPodataka_PoslovnaHrvatska-'!C3</f>
        <v>90245288</v>
      </c>
      <c r="D3" s="8" t="str">
        <f>'[1]IzvozPodataka_PoslovnaHrvatska-'!D3</f>
        <v>Martinšćica 10</v>
      </c>
      <c r="E3" s="8" t="str">
        <f>'[1]IzvozPodataka_PoslovnaHrvatska-'!E3</f>
        <v>Martinšćica</v>
      </c>
      <c r="F3" s="8">
        <f>'[1]IzvozPodataka_PoslovnaHrvatska-'!F3</f>
        <v>51221</v>
      </c>
      <c r="G3" s="8"/>
      <c r="H3" s="8"/>
      <c r="I3" s="8"/>
      <c r="J3" s="8" t="str">
        <f>'[1]IzvozPodataka_PoslovnaHrvatska-'!J3</f>
        <v>Gordan Kučić</v>
      </c>
      <c r="K3" s="8"/>
    </row>
    <row r="4" spans="1:11" ht="15.75" thickBot="1" x14ac:dyDescent="0.3">
      <c r="A4" s="7" t="str">
        <f>'[1]IzvozPodataka_PoslovnaHrvatska-'!A4</f>
        <v>POPRAVAK JAHTI</v>
      </c>
      <c r="B4" s="8">
        <f>'[1]IzvozPodataka_PoslovnaHrvatska-'!B4</f>
        <v>43050831046</v>
      </c>
      <c r="C4" s="8">
        <f>'[1]IzvozPodataka_PoslovnaHrvatska-'!C4</f>
        <v>90901789</v>
      </c>
      <c r="D4" s="8" t="str">
        <f>'[1]IzvozPodataka_PoslovnaHrvatska-'!D4</f>
        <v>Plešići 1</v>
      </c>
      <c r="E4" s="8" t="str">
        <f>'[1]IzvozPodataka_PoslovnaHrvatska-'!E4</f>
        <v>Plešići</v>
      </c>
      <c r="F4" s="8">
        <f>'[1]IzvozPodataka_PoslovnaHrvatska-'!F4</f>
        <v>51221</v>
      </c>
      <c r="G4" s="8"/>
      <c r="H4" s="8"/>
      <c r="I4" s="8"/>
      <c r="J4" s="8" t="str">
        <f>'[1]IzvozPodataka_PoslovnaHrvatska-'!J4</f>
        <v>Evald Robič</v>
      </c>
      <c r="K4" s="8"/>
    </row>
    <row r="5" spans="1:11" ht="15.75" thickBot="1" x14ac:dyDescent="0.3">
      <c r="A5" s="7" t="str">
        <f>'[1]IzvozPodataka_PoslovnaHrvatska-'!A5</f>
        <v>ZUBOTEHNIČKI LABORATORIJ STOŠIĆ</v>
      </c>
      <c r="B5" s="8">
        <f>'[1]IzvozPodataka_PoslovnaHrvatska-'!B5</f>
        <v>15117428714</v>
      </c>
      <c r="C5" s="8">
        <f>'[1]IzvozPodataka_PoslovnaHrvatska-'!C5</f>
        <v>80060234</v>
      </c>
      <c r="D5" s="8" t="str">
        <f>'[1]IzvozPodataka_PoslovnaHrvatska-'!D5</f>
        <v>Šodići 45</v>
      </c>
      <c r="E5" s="8" t="str">
        <f>'[1]IzvozPodataka_PoslovnaHrvatska-'!E5</f>
        <v>Šodići</v>
      </c>
      <c r="F5" s="8">
        <f>'[1]IzvozPodataka_PoslovnaHrvatska-'!F5</f>
        <v>51221</v>
      </c>
      <c r="G5" s="8" t="str">
        <f>'[1]IzvozPodataka_PoslovnaHrvatska-'!G5</f>
        <v>(051) 289479</v>
      </c>
      <c r="H5" s="8"/>
      <c r="I5" s="8"/>
      <c r="J5" s="8" t="str">
        <f>'[1]IzvozPodataka_PoslovnaHrvatska-'!J5</f>
        <v>Vlatka Stošić</v>
      </c>
      <c r="K5" s="8"/>
    </row>
    <row r="6" spans="1:11" ht="15.75" thickBot="1" x14ac:dyDescent="0.3">
      <c r="A6" s="7" t="str">
        <f>'[1]IzvozPodataka_PoslovnaHrvatska-'!A6</f>
        <v>LEONARDO</v>
      </c>
      <c r="B6" s="8">
        <f>'[1]IzvozPodataka_PoslovnaHrvatska-'!B6</f>
        <v>27112574899</v>
      </c>
      <c r="C6" s="8">
        <f>'[1]IzvozPodataka_PoslovnaHrvatska-'!C6</f>
        <v>91852137</v>
      </c>
      <c r="D6" s="8" t="str">
        <f>'[1]IzvozPodataka_PoslovnaHrvatska-'!D6</f>
        <v>Vrh Martinšćice 83</v>
      </c>
      <c r="E6" s="8" t="str">
        <f>'[1]IzvozPodataka_PoslovnaHrvatska-'!E6</f>
        <v>Vrh Martinšćice</v>
      </c>
      <c r="F6" s="8">
        <f>'[1]IzvozPodataka_PoslovnaHrvatska-'!F6</f>
        <v>51221</v>
      </c>
      <c r="G6" s="8" t="str">
        <f>'[1]IzvozPodataka_PoslovnaHrvatska-'!G6</f>
        <v>(051) 288595</v>
      </c>
      <c r="H6" s="8" t="str">
        <f>'[1]IzvozPodataka_PoslovnaHrvatska-'!H6</f>
        <v>leonardo1@optinet.hr</v>
      </c>
      <c r="I6" s="8"/>
      <c r="J6" s="8" t="str">
        <f>'[1]IzvozPodataka_PoslovnaHrvatska-'!J6</f>
        <v>Hrvoje Margan</v>
      </c>
      <c r="K6" s="8"/>
    </row>
    <row r="7" spans="1:11" ht="15.75" thickBot="1" x14ac:dyDescent="0.3">
      <c r="A7" s="7" t="str">
        <f>'[1]IzvozPodataka_PoslovnaHrvatska-'!A7</f>
        <v>TISAK MILANIČ</v>
      </c>
      <c r="B7" s="8">
        <f>'[1]IzvozPodataka_PoslovnaHrvatska-'!B7</f>
        <v>30012531789</v>
      </c>
      <c r="C7" s="8">
        <f>'[1]IzvozPodataka_PoslovnaHrvatska-'!C7</f>
        <v>90877233</v>
      </c>
      <c r="D7" s="8" t="str">
        <f>'[1]IzvozPodataka_PoslovnaHrvatska-'!D7</f>
        <v>Šojska 4</v>
      </c>
      <c r="E7" s="8" t="str">
        <f>'[1]IzvozPodataka_PoslovnaHrvatska-'!E7</f>
        <v>Kostrena</v>
      </c>
      <c r="F7" s="8">
        <f>'[1]IzvozPodataka_PoslovnaHrvatska-'!F7</f>
        <v>51221</v>
      </c>
      <c r="G7" s="8"/>
      <c r="H7" s="8"/>
      <c r="I7" s="8"/>
      <c r="J7" s="8" t="str">
        <f>'[1]IzvozPodataka_PoslovnaHrvatska-'!J7</f>
        <v>Ljiljana Milanič</v>
      </c>
      <c r="K7" s="8"/>
    </row>
    <row r="8" spans="1:11" ht="30.75" thickBot="1" x14ac:dyDescent="0.3">
      <c r="A8" s="7" t="str">
        <f>'[1]IzvozPodataka_PoslovnaHrvatska-'!A8</f>
        <v>TATJANA SMERALDO MR. PH. PRIVATNA LJEKARNA</v>
      </c>
      <c r="B8" s="8">
        <f>'[1]IzvozPodataka_PoslovnaHrvatska-'!B8</f>
        <v>12098298859</v>
      </c>
      <c r="C8" s="8">
        <f>'[1]IzvozPodataka_PoslovnaHrvatska-'!C8</f>
        <v>80060269</v>
      </c>
      <c r="D8" s="8" t="str">
        <f>'[1]IzvozPodataka_PoslovnaHrvatska-'!D8</f>
        <v>Glavani 89</v>
      </c>
      <c r="E8" s="8" t="str">
        <f>'[1]IzvozPodataka_PoslovnaHrvatska-'!E8</f>
        <v>Glavani</v>
      </c>
      <c r="F8" s="8">
        <f>'[1]IzvozPodataka_PoslovnaHrvatska-'!F8</f>
        <v>51221</v>
      </c>
      <c r="G8" s="8" t="str">
        <f>'[1]IzvozPodataka_PoslovnaHrvatska-'!G8</f>
        <v>(051) 288954</v>
      </c>
      <c r="H8" s="8" t="str">
        <f>'[1]IzvozPodataka_PoslovnaHrvatska-'!H8</f>
        <v>ljekarna-smeraldo@inet.hr</v>
      </c>
      <c r="I8" s="8"/>
      <c r="J8" s="8" t="str">
        <f>'[1]IzvozPodataka_PoslovnaHrvatska-'!J8</f>
        <v>Tatjana Smeraldo</v>
      </c>
      <c r="K8" s="8"/>
    </row>
    <row r="9" spans="1:11" ht="15.75" thickBot="1" x14ac:dyDescent="0.3">
      <c r="A9" s="7" t="str">
        <f>'[1]IzvozPodataka_PoslovnaHrvatska-'!A9</f>
        <v>HAPPY TOURIST</v>
      </c>
      <c r="B9" s="8">
        <f>'[1]IzvozPodataka_PoslovnaHrvatska-'!B9</f>
        <v>19510704493</v>
      </c>
      <c r="C9" s="8">
        <f>'[1]IzvozPodataka_PoslovnaHrvatska-'!C9</f>
        <v>91625335</v>
      </c>
      <c r="D9" s="8" t="str">
        <f>'[1]IzvozPodataka_PoslovnaHrvatska-'!D9</f>
        <v>Doričići 8</v>
      </c>
      <c r="E9" s="8" t="str">
        <f>'[1]IzvozPodataka_PoslovnaHrvatska-'!E9</f>
        <v>Doričići</v>
      </c>
      <c r="F9" s="8">
        <f>'[1]IzvozPodataka_PoslovnaHrvatska-'!F9</f>
        <v>51221</v>
      </c>
      <c r="G9" s="8" t="str">
        <f>'[1]IzvozPodataka_PoslovnaHrvatska-'!G9</f>
        <v>(051) 288449</v>
      </c>
      <c r="H9" s="8" t="str">
        <f>'[1]IzvozPodataka_PoslovnaHrvatska-'!H9</f>
        <v>ante.stipanović@mail.inet.hr</v>
      </c>
      <c r="I9" s="8"/>
      <c r="J9" s="8" t="str">
        <f>'[1]IzvozPodataka_PoslovnaHrvatska-'!J9</f>
        <v>Ante Stipanović</v>
      </c>
      <c r="K9" s="8"/>
    </row>
    <row r="10" spans="1:11" ht="15.75" thickBot="1" x14ac:dyDescent="0.3">
      <c r="A10" s="7" t="str">
        <f>'[1]IzvozPodataka_PoslovnaHrvatska-'!A10</f>
        <v>SNJEGULJICA</v>
      </c>
      <c r="B10" s="8">
        <f>'[1]IzvozPodataka_PoslovnaHrvatska-'!B10</f>
        <v>16264109379</v>
      </c>
      <c r="C10" s="8">
        <f>'[1]IzvozPodataka_PoslovnaHrvatska-'!C10</f>
        <v>90855655</v>
      </c>
      <c r="D10" s="8" t="str">
        <f>'[1]IzvozPodataka_PoslovnaHrvatska-'!D10</f>
        <v>Sveta Lucija 72</v>
      </c>
      <c r="E10" s="8" t="str">
        <f>'[1]IzvozPodataka_PoslovnaHrvatska-'!E10</f>
        <v>Kostrena Sveta Lucija</v>
      </c>
      <c r="F10" s="8">
        <f>'[1]IzvozPodataka_PoslovnaHrvatska-'!F10</f>
        <v>51221</v>
      </c>
      <c r="G10" s="8" t="str">
        <f>'[1]IzvozPodataka_PoslovnaHrvatska-'!G10</f>
        <v>(051) 288279</v>
      </c>
      <c r="H10" s="8"/>
      <c r="I10" s="8"/>
      <c r="J10" s="8" t="str">
        <f>'[1]IzvozPodataka_PoslovnaHrvatska-'!J10</f>
        <v>Rozalinda Sablić</v>
      </c>
      <c r="K10" s="8"/>
    </row>
    <row r="11" spans="1:11" ht="15.75" thickBot="1" x14ac:dyDescent="0.3">
      <c r="A11" s="7" t="str">
        <f>'[1]IzvozPodataka_PoslovnaHrvatska-'!A11</f>
        <v>UGOSTITELJSKI OBRT URINJ</v>
      </c>
      <c r="B11" s="8">
        <f>'[1]IzvozPodataka_PoslovnaHrvatska-'!B11</f>
        <v>5760897330</v>
      </c>
      <c r="C11" s="8">
        <f>'[1]IzvozPodataka_PoslovnaHrvatska-'!C11</f>
        <v>91622662</v>
      </c>
      <c r="D11" s="8" t="str">
        <f>'[1]IzvozPodataka_PoslovnaHrvatska-'!D11</f>
        <v>Urinj 6</v>
      </c>
      <c r="E11" s="8" t="str">
        <f>'[1]IzvozPodataka_PoslovnaHrvatska-'!E11</f>
        <v>Urinj</v>
      </c>
      <c r="F11" s="8">
        <f>'[1]IzvozPodataka_PoslovnaHrvatska-'!F11</f>
        <v>51221</v>
      </c>
      <c r="G11" s="8" t="str">
        <f>'[1]IzvozPodataka_PoslovnaHrvatska-'!G11</f>
        <v>(051) 289490</v>
      </c>
      <c r="H11" s="8"/>
      <c r="I11" s="8"/>
      <c r="J11" s="8" t="str">
        <f>'[1]IzvozPodataka_PoslovnaHrvatska-'!J11</f>
        <v>Ružica Cvijanović</v>
      </c>
      <c r="K11" s="8"/>
    </row>
    <row r="12" spans="1:11" ht="15.75" thickBot="1" x14ac:dyDescent="0.3">
      <c r="A12" s="7" t="str">
        <f>'[1]IzvozPodataka_PoslovnaHrvatska-'!A12</f>
        <v>MGO KOSTRENA</v>
      </c>
      <c r="B12" s="8">
        <f>'[1]IzvozPodataka_PoslovnaHrvatska-'!B12</f>
        <v>50289524656</v>
      </c>
      <c r="C12" s="8">
        <f>'[1]IzvozPodataka_PoslovnaHrvatska-'!C12</f>
        <v>90882105</v>
      </c>
      <c r="D12" s="8" t="str">
        <f>'[1]IzvozPodataka_PoslovnaHrvatska-'!D12</f>
        <v>Randići 3</v>
      </c>
      <c r="E12" s="8" t="str">
        <f>'[1]IzvozPodataka_PoslovnaHrvatska-'!E12</f>
        <v>Kostrena Sveta Lucija</v>
      </c>
      <c r="F12" s="8">
        <f>'[1]IzvozPodataka_PoslovnaHrvatska-'!F12</f>
        <v>51221</v>
      </c>
      <c r="G12" s="8"/>
      <c r="H12" s="8"/>
      <c r="I12" s="8"/>
      <c r="J12" s="8" t="str">
        <f>'[1]IzvozPodataka_PoslovnaHrvatska-'!J12</f>
        <v>Dragan Ovčariček</v>
      </c>
      <c r="K12" s="8"/>
    </row>
    <row r="13" spans="1:11" ht="15.75" thickBot="1" x14ac:dyDescent="0.3">
      <c r="A13" s="7" t="str">
        <f>'[1]IzvozPodataka_PoslovnaHrvatska-'!A13</f>
        <v>UGOSTITELJSKI OBRT VAL</v>
      </c>
      <c r="B13" s="8">
        <f>'[1]IzvozPodataka_PoslovnaHrvatska-'!B13</f>
        <v>8074897765</v>
      </c>
      <c r="C13" s="8">
        <f>'[1]IzvozPodataka_PoslovnaHrvatska-'!C13</f>
        <v>91621160</v>
      </c>
      <c r="D13" s="8" t="str">
        <f>'[1]IzvozPodataka_PoslovnaHrvatska-'!D13</f>
        <v>Žurkovo 6</v>
      </c>
      <c r="E13" s="8" t="str">
        <f>'[1]IzvozPodataka_PoslovnaHrvatska-'!E13</f>
        <v>Žurkovo</v>
      </c>
      <c r="F13" s="8">
        <f>'[1]IzvozPodataka_PoslovnaHrvatska-'!F13</f>
        <v>51221</v>
      </c>
      <c r="G13" s="8" t="str">
        <f>'[1]IzvozPodataka_PoslovnaHrvatska-'!G13</f>
        <v>(051) 288949</v>
      </c>
      <c r="H13" s="8"/>
      <c r="I13" s="8"/>
      <c r="J13" s="8" t="str">
        <f>'[1]IzvozPodataka_PoslovnaHrvatska-'!J13</f>
        <v>Ivanka Zec</v>
      </c>
      <c r="K13" s="8"/>
    </row>
    <row r="14" spans="1:11" ht="15.75" thickBot="1" x14ac:dyDescent="0.3">
      <c r="A14" s="7" t="str">
        <f>'[1]IzvozPodataka_PoslovnaHrvatska-'!A14</f>
        <v>MB</v>
      </c>
      <c r="B14" s="8">
        <f>'[1]IzvozPodataka_PoslovnaHrvatska-'!B14</f>
        <v>11708564978</v>
      </c>
      <c r="C14" s="8">
        <f>'[1]IzvozPodataka_PoslovnaHrvatska-'!C14</f>
        <v>90870069</v>
      </c>
      <c r="D14" s="8" t="str">
        <f>'[1]IzvozPodataka_PoslovnaHrvatska-'!D14</f>
        <v>Glavani 63</v>
      </c>
      <c r="E14" s="8" t="str">
        <f>'[1]IzvozPodataka_PoslovnaHrvatska-'!E14</f>
        <v>Glavani</v>
      </c>
      <c r="F14" s="8">
        <f>'[1]IzvozPodataka_PoslovnaHrvatska-'!F14</f>
        <v>51221</v>
      </c>
      <c r="G14" s="8"/>
      <c r="H14" s="8"/>
      <c r="I14" s="8"/>
      <c r="J14" s="8" t="str">
        <f>'[1]IzvozPodataka_PoslovnaHrvatska-'!J14</f>
        <v>Mijo Beljo</v>
      </c>
      <c r="K14" s="8"/>
    </row>
    <row r="15" spans="1:11" ht="15.75" thickBot="1" x14ac:dyDescent="0.3">
      <c r="A15" s="7" t="str">
        <f>'[1]IzvozPodataka_PoslovnaHrvatska-'!A15</f>
        <v>ORDINACIJA OPĆE MEDICINE DR. ČAJKOVSKI</v>
      </c>
      <c r="B15" s="8">
        <f>'[1]IzvozPodataka_PoslovnaHrvatska-'!B15</f>
        <v>0</v>
      </c>
      <c r="C15" s="8">
        <f>'[1]IzvozPodataka_PoslovnaHrvatska-'!C15</f>
        <v>80060277</v>
      </c>
      <c r="D15" s="8" t="str">
        <f>'[1]IzvozPodataka_PoslovnaHrvatska-'!D15</f>
        <v>Glavani</v>
      </c>
      <c r="E15" s="8" t="str">
        <f>'[1]IzvozPodataka_PoslovnaHrvatska-'!E15</f>
        <v>Glavani</v>
      </c>
      <c r="F15" s="8">
        <f>'[1]IzvozPodataka_PoslovnaHrvatska-'!F15</f>
        <v>51221</v>
      </c>
      <c r="G15" s="8" t="str">
        <f>'[1]IzvozPodataka_PoslovnaHrvatska-'!G15</f>
        <v>(051) 288930</v>
      </c>
      <c r="H15" s="8"/>
      <c r="I15" s="8"/>
      <c r="J15" s="8" t="str">
        <f>'[1]IzvozPodataka_PoslovnaHrvatska-'!J15</f>
        <v>Alemka Čajkovski</v>
      </c>
      <c r="K15" s="8"/>
    </row>
    <row r="16" spans="1:11" ht="15.75" thickBot="1" x14ac:dyDescent="0.3">
      <c r="A16" s="7" t="str">
        <f>'[1]IzvozPodataka_PoslovnaHrvatska-'!A16</f>
        <v>ANIĆ</v>
      </c>
      <c r="B16" s="8">
        <f>'[1]IzvozPodataka_PoslovnaHrvatska-'!B16</f>
        <v>96603842738</v>
      </c>
      <c r="C16" s="8">
        <f>'[1]IzvozPodataka_PoslovnaHrvatska-'!C16</f>
        <v>90934270</v>
      </c>
      <c r="D16" s="8" t="str">
        <f>'[1]IzvozPodataka_PoslovnaHrvatska-'!D16</f>
        <v>Rožići 1</v>
      </c>
      <c r="E16" s="8" t="str">
        <f>'[1]IzvozPodataka_PoslovnaHrvatska-'!E16</f>
        <v>Rožići</v>
      </c>
      <c r="F16" s="8">
        <f>'[1]IzvozPodataka_PoslovnaHrvatska-'!F16</f>
        <v>51221</v>
      </c>
      <c r="G16" s="8" t="str">
        <f>'[1]IzvozPodataka_PoslovnaHrvatska-'!G16</f>
        <v>(051) 288222</v>
      </c>
      <c r="H16" s="8"/>
      <c r="I16" s="8"/>
      <c r="J16" s="8" t="str">
        <f>'[1]IzvozPodataka_PoslovnaHrvatska-'!J16</f>
        <v>Vanja Anić</v>
      </c>
      <c r="K16" s="8"/>
    </row>
    <row r="17" spans="1:11" ht="15.75" thickBot="1" x14ac:dyDescent="0.3">
      <c r="A17" s="7" t="str">
        <f>'[1]IzvozPodataka_PoslovnaHrvatska-'!A17</f>
        <v>STOMATOLOŠKA ORDINACIJA DR. PAŠKVAN</v>
      </c>
      <c r="B17" s="8">
        <f>'[1]IzvozPodataka_PoslovnaHrvatska-'!B17</f>
        <v>6906234236</v>
      </c>
      <c r="C17" s="8">
        <f>'[1]IzvozPodataka_PoslovnaHrvatska-'!C17</f>
        <v>80060285</v>
      </c>
      <c r="D17" s="8" t="str">
        <f>'[1]IzvozPodataka_PoslovnaHrvatska-'!D17</f>
        <v>Glavani</v>
      </c>
      <c r="E17" s="8" t="str">
        <f>'[1]IzvozPodataka_PoslovnaHrvatska-'!E17</f>
        <v>Glavani</v>
      </c>
      <c r="F17" s="8">
        <f>'[1]IzvozPodataka_PoslovnaHrvatska-'!F17</f>
        <v>51221</v>
      </c>
      <c r="G17" s="8" t="str">
        <f>'[1]IzvozPodataka_PoslovnaHrvatska-'!G17</f>
        <v>(051) 288993</v>
      </c>
      <c r="H17" s="8"/>
      <c r="I17" s="8"/>
      <c r="J17" s="8" t="str">
        <f>'[1]IzvozPodataka_PoslovnaHrvatska-'!J17</f>
        <v>Dunja Paškvan</v>
      </c>
      <c r="K17" s="8"/>
    </row>
    <row r="18" spans="1:11" ht="15.75" thickBot="1" x14ac:dyDescent="0.3">
      <c r="A18" s="7" t="str">
        <f>'[1]IzvozPodataka_PoslovnaHrvatska-'!A18</f>
        <v>ZUBATAC</v>
      </c>
      <c r="B18" s="8">
        <f>'[1]IzvozPodataka_PoslovnaHrvatska-'!B18</f>
        <v>21467413627</v>
      </c>
      <c r="C18" s="8">
        <f>'[1]IzvozPodataka_PoslovnaHrvatska-'!C18</f>
        <v>90848721</v>
      </c>
      <c r="D18" s="8" t="str">
        <f>'[1]IzvozPodataka_PoslovnaHrvatska-'!D18</f>
        <v>Rožmanići 6</v>
      </c>
      <c r="E18" s="8" t="str">
        <f>'[1]IzvozPodataka_PoslovnaHrvatska-'!E18</f>
        <v>Rožmanići</v>
      </c>
      <c r="F18" s="8">
        <f>'[1]IzvozPodataka_PoslovnaHrvatska-'!F18</f>
        <v>51221</v>
      </c>
      <c r="G18" s="8"/>
      <c r="H18" s="8"/>
      <c r="I18" s="8"/>
      <c r="J18" s="8" t="str">
        <f>'[1]IzvozPodataka_PoslovnaHrvatska-'!J18</f>
        <v>Danijel Vranić</v>
      </c>
      <c r="K18" s="8"/>
    </row>
    <row r="19" spans="1:11" ht="15.75" thickBot="1" x14ac:dyDescent="0.3">
      <c r="A19" s="7" t="str">
        <f>'[1]IzvozPodataka_PoslovnaHrvatska-'!A19</f>
        <v>PRIVATNI AUTOPRIJEVOZNIK ROBERT LUCIĆ</v>
      </c>
      <c r="B19" s="8">
        <f>'[1]IzvozPodataka_PoslovnaHrvatska-'!B19</f>
        <v>4941819837</v>
      </c>
      <c r="C19" s="8">
        <f>'[1]IzvozPodataka_PoslovnaHrvatska-'!C19</f>
        <v>90876164</v>
      </c>
      <c r="D19" s="8" t="str">
        <f>'[1]IzvozPodataka_PoslovnaHrvatska-'!D19</f>
        <v>Vrh Martinšćice 94</v>
      </c>
      <c r="E19" s="8" t="str">
        <f>'[1]IzvozPodataka_PoslovnaHrvatska-'!E19</f>
        <v>Kostrena</v>
      </c>
      <c r="F19" s="8">
        <f>'[1]IzvozPodataka_PoslovnaHrvatska-'!F19</f>
        <v>51221</v>
      </c>
      <c r="G19" s="8"/>
      <c r="H19" s="8"/>
      <c r="I19" s="8"/>
      <c r="J19" s="8" t="str">
        <f>'[1]IzvozPodataka_PoslovnaHrvatska-'!J19</f>
        <v>Robert Lucić</v>
      </c>
      <c r="K19" s="8"/>
    </row>
    <row r="20" spans="1:11" ht="15.75" thickBot="1" x14ac:dyDescent="0.3">
      <c r="A20" s="7" t="str">
        <f>'[1]IzvozPodataka_PoslovnaHrvatska-'!A20</f>
        <v>PRAONA RUBLJA SLATINA MARTINŠĆICA</v>
      </c>
      <c r="B20" s="8">
        <f>'[1]IzvozPodataka_PoslovnaHrvatska-'!B20</f>
        <v>41645957055</v>
      </c>
      <c r="C20" s="8">
        <f>'[1]IzvozPodataka_PoslovnaHrvatska-'!C20</f>
        <v>90241797</v>
      </c>
      <c r="D20" s="8" t="str">
        <f>'[1]IzvozPodataka_PoslovnaHrvatska-'!D20</f>
        <v>Martinšćica</v>
      </c>
      <c r="E20" s="8" t="str">
        <f>'[1]IzvozPodataka_PoslovnaHrvatska-'!E20</f>
        <v>Martinšćica</v>
      </c>
      <c r="F20" s="8">
        <f>'[1]IzvozPodataka_PoslovnaHrvatska-'!F20</f>
        <v>51221</v>
      </c>
      <c r="G20" s="8"/>
      <c r="H20" s="8"/>
      <c r="I20" s="8"/>
      <c r="J20" s="8" t="str">
        <f>'[1]IzvozPodataka_PoslovnaHrvatska-'!J20</f>
        <v>Ana Galić</v>
      </c>
      <c r="K20" s="8"/>
    </row>
    <row r="21" spans="1:11" ht="15.75" thickBot="1" x14ac:dyDescent="0.3">
      <c r="A21" s="7" t="str">
        <f>'[1]IzvozPodataka_PoslovnaHrvatska-'!A21</f>
        <v>VRH MARTINŠĆICE</v>
      </c>
      <c r="B21" s="8">
        <f>'[1]IzvozPodataka_PoslovnaHrvatska-'!B21</f>
        <v>82422023452</v>
      </c>
      <c r="C21" s="8">
        <f>'[1]IzvozPodataka_PoslovnaHrvatska-'!C21</f>
        <v>90933788</v>
      </c>
      <c r="D21" s="8" t="str">
        <f>'[1]IzvozPodataka_PoslovnaHrvatska-'!D21</f>
        <v>Vrh Martinšćice 38</v>
      </c>
      <c r="E21" s="8" t="str">
        <f>'[1]IzvozPodataka_PoslovnaHrvatska-'!E21</f>
        <v>Kostrena</v>
      </c>
      <c r="F21" s="8">
        <f>'[1]IzvozPodataka_PoslovnaHrvatska-'!F21</f>
        <v>51221</v>
      </c>
      <c r="G21" s="8"/>
      <c r="H21" s="8"/>
      <c r="I21" s="8"/>
      <c r="J21" s="8" t="str">
        <f>'[1]IzvozPodataka_PoslovnaHrvatska-'!J21</f>
        <v>Dean Bellulovich</v>
      </c>
      <c r="K21" s="8"/>
    </row>
    <row r="22" spans="1:11" ht="15.75" thickBot="1" x14ac:dyDescent="0.3">
      <c r="A22" s="7" t="str">
        <f>'[1]IzvozPodataka_PoslovnaHrvatska-'!A22</f>
        <v>PARKET STUDIO</v>
      </c>
      <c r="B22" s="8">
        <f>'[1]IzvozPodataka_PoslovnaHrvatska-'!B22</f>
        <v>95143016912</v>
      </c>
      <c r="C22" s="8">
        <f>'[1]IzvozPodataka_PoslovnaHrvatska-'!C22</f>
        <v>90897595</v>
      </c>
      <c r="D22" s="8" t="str">
        <f>'[1]IzvozPodataka_PoslovnaHrvatska-'!D22</f>
        <v>Doričići 45</v>
      </c>
      <c r="E22" s="8" t="str">
        <f>'[1]IzvozPodataka_PoslovnaHrvatska-'!E22</f>
        <v>Doričići</v>
      </c>
      <c r="F22" s="8">
        <f>'[1]IzvozPodataka_PoslovnaHrvatska-'!F22</f>
        <v>51221</v>
      </c>
      <c r="G22" s="8" t="str">
        <f>'[1]IzvozPodataka_PoslovnaHrvatska-'!G22</f>
        <v>(051) 267498</v>
      </c>
      <c r="H22" s="8"/>
      <c r="I22" s="8" t="str">
        <f>'[1]IzvozPodataka_PoslovnaHrvatska-'!I22</f>
        <v>www.parketstudio.has.it</v>
      </c>
      <c r="J22" s="8" t="str">
        <f>'[1]IzvozPodataka_PoslovnaHrvatska-'!J22</f>
        <v>Andrija Đandara</v>
      </c>
      <c r="K22" s="8"/>
    </row>
    <row r="23" spans="1:11" ht="15.75" thickBot="1" x14ac:dyDescent="0.3">
      <c r="A23" s="7" t="str">
        <f>'[1]IzvozPodataka_PoslovnaHrvatska-'!A23</f>
        <v>ENIGMA E.I.</v>
      </c>
      <c r="B23" s="8">
        <f>'[1]IzvozPodataka_PoslovnaHrvatska-'!B23</f>
        <v>6471524028</v>
      </c>
      <c r="C23" s="8">
        <f>'[1]IzvozPodataka_PoslovnaHrvatska-'!C23</f>
        <v>90879376</v>
      </c>
      <c r="D23" s="8" t="str">
        <f>'[1]IzvozPodataka_PoslovnaHrvatska-'!D23</f>
        <v>Obala Žurkovo 5</v>
      </c>
      <c r="E23" s="8" t="str">
        <f>'[1]IzvozPodataka_PoslovnaHrvatska-'!E23</f>
        <v>Kostrena</v>
      </c>
      <c r="F23" s="8">
        <f>'[1]IzvozPodataka_PoslovnaHrvatska-'!F23</f>
        <v>51221</v>
      </c>
      <c r="G23" s="8"/>
      <c r="H23" s="8" t="str">
        <f>'[1]IzvozPodataka_PoslovnaHrvatska-'!H23</f>
        <v>enigma1@ri.t-com.hr</v>
      </c>
      <c r="I23" s="8"/>
      <c r="J23" s="8" t="str">
        <f>'[1]IzvozPodataka_PoslovnaHrvatska-'!J23</f>
        <v>Emil Perić</v>
      </c>
      <c r="K23" s="8"/>
    </row>
    <row r="24" spans="1:11" ht="15.75" thickBot="1" x14ac:dyDescent="0.3">
      <c r="A24" s="7" t="str">
        <f>'[1]IzvozPodataka_PoslovnaHrvatska-'!A24</f>
        <v>ZINEX</v>
      </c>
      <c r="B24" s="8">
        <f>'[1]IzvozPodataka_PoslovnaHrvatska-'!B24</f>
        <v>98232632475</v>
      </c>
      <c r="C24" s="8">
        <f>'[1]IzvozPodataka_PoslovnaHrvatska-'!C24</f>
        <v>90856376</v>
      </c>
      <c r="D24" s="8" t="str">
        <f>'[1]IzvozPodataka_PoslovnaHrvatska-'!D24</f>
        <v>Žarka Pezelja 18</v>
      </c>
      <c r="E24" s="8" t="str">
        <f>'[1]IzvozPodataka_PoslovnaHrvatska-'!E24</f>
        <v>Kostrena</v>
      </c>
      <c r="F24" s="8">
        <f>'[1]IzvozPodataka_PoslovnaHrvatska-'!F24</f>
        <v>51221</v>
      </c>
      <c r="G24" s="8"/>
      <c r="H24" s="8"/>
      <c r="I24" s="8"/>
      <c r="J24" s="8" t="str">
        <f>'[1]IzvozPodataka_PoslovnaHrvatska-'!J24</f>
        <v>Zijad Hasanbašić</v>
      </c>
      <c r="K24" s="8"/>
    </row>
    <row r="25" spans="1:11" ht="15.75" thickBot="1" x14ac:dyDescent="0.3">
      <c r="A25" s="7" t="str">
        <f>'[1]IzvozPodataka_PoslovnaHrvatska-'!A25</f>
        <v>IGOR ŠIROLA</v>
      </c>
      <c r="B25" s="8">
        <f>'[1]IzvozPodataka_PoslovnaHrvatska-'!B25</f>
        <v>3532666176</v>
      </c>
      <c r="C25" s="8">
        <f>'[1]IzvozPodataka_PoslovnaHrvatska-'!C25</f>
        <v>90903277</v>
      </c>
      <c r="D25" s="8" t="str">
        <f>'[1]IzvozPodataka_PoslovnaHrvatska-'!D25</f>
        <v>Rožmanići 47</v>
      </c>
      <c r="E25" s="8" t="str">
        <f>'[1]IzvozPodataka_PoslovnaHrvatska-'!E25</f>
        <v>Kostrena</v>
      </c>
      <c r="F25" s="8">
        <f>'[1]IzvozPodataka_PoslovnaHrvatska-'!F25</f>
        <v>51221</v>
      </c>
      <c r="G25" s="8"/>
      <c r="H25" s="8"/>
      <c r="I25" s="8"/>
      <c r="J25" s="8" t="str">
        <f>'[1]IzvozPodataka_PoslovnaHrvatska-'!J25</f>
        <v>Igor Širola</v>
      </c>
      <c r="K25" s="8"/>
    </row>
    <row r="26" spans="1:11" ht="15.75" thickBot="1" x14ac:dyDescent="0.3">
      <c r="A26" s="7" t="str">
        <f>'[1]IzvozPodataka_PoslovnaHrvatska-'!A26</f>
        <v>STUDIO SMART 69</v>
      </c>
      <c r="B26" s="8">
        <f>'[1]IzvozPodataka_PoslovnaHrvatska-'!B26</f>
        <v>81013373868</v>
      </c>
      <c r="C26" s="8">
        <f>'[1]IzvozPodataka_PoslovnaHrvatska-'!C26</f>
        <v>91857821</v>
      </c>
      <c r="D26" s="8" t="str">
        <f>'[1]IzvozPodataka_PoslovnaHrvatska-'!D26</f>
        <v>Sveta Lucija 28</v>
      </c>
      <c r="E26" s="8" t="str">
        <f>'[1]IzvozPodataka_PoslovnaHrvatska-'!E26</f>
        <v>Kostrena Sveta Lucija</v>
      </c>
      <c r="F26" s="8">
        <f>'[1]IzvozPodataka_PoslovnaHrvatska-'!F26</f>
        <v>51221</v>
      </c>
      <c r="G26" s="8"/>
      <c r="H26" s="8"/>
      <c r="I26" s="8"/>
      <c r="J26" s="8" t="str">
        <f>'[1]IzvozPodataka_PoslovnaHrvatska-'!J26</f>
        <v>Mladen Stipanović</v>
      </c>
      <c r="K26" s="8"/>
    </row>
    <row r="27" spans="1:11" ht="15.75" thickBot="1" x14ac:dyDescent="0.3">
      <c r="A27" s="7" t="str">
        <f>'[1]IzvozPodataka_PoslovnaHrvatska-'!A27</f>
        <v>SPINMEDIA DEVELOPMENT STUDIO</v>
      </c>
      <c r="B27" s="8">
        <f>'[1]IzvozPodataka_PoslovnaHrvatska-'!B27</f>
        <v>28060563076</v>
      </c>
      <c r="C27" s="8">
        <f>'[1]IzvozPodataka_PoslovnaHrvatska-'!C27</f>
        <v>92274498</v>
      </c>
      <c r="D27" s="8" t="str">
        <f>'[1]IzvozPodataka_PoslovnaHrvatska-'!D27</f>
        <v>Glavani 31</v>
      </c>
      <c r="E27" s="8" t="str">
        <f>'[1]IzvozPodataka_PoslovnaHrvatska-'!E27</f>
        <v>Glavani</v>
      </c>
      <c r="F27" s="8">
        <f>'[1]IzvozPodataka_PoslovnaHrvatska-'!F27</f>
        <v>51221</v>
      </c>
      <c r="G27" s="8" t="str">
        <f>'[1]IzvozPodataka_PoslovnaHrvatska-'!G27</f>
        <v>(051) 323720</v>
      </c>
      <c r="H27" s="8" t="str">
        <f>'[1]IzvozPodataka_PoslovnaHrvatska-'!H27</f>
        <v>info@spinmedia.hr</v>
      </c>
      <c r="I27" s="8" t="str">
        <f>'[1]IzvozPodataka_PoslovnaHrvatska-'!I27</f>
        <v>www.spinmedia.hr</v>
      </c>
      <c r="J27" s="8" t="str">
        <f>'[1]IzvozPodataka_PoslovnaHrvatska-'!J27</f>
        <v>Snježana Podnar</v>
      </c>
      <c r="K27" s="8"/>
    </row>
    <row r="28" spans="1:11" ht="15.75" thickBot="1" x14ac:dyDescent="0.3">
      <c r="A28" s="7" t="str">
        <f>'[1]IzvozPodataka_PoslovnaHrvatska-'!A28</f>
        <v>OPTIMUM</v>
      </c>
      <c r="B28" s="8">
        <f>'[1]IzvozPodataka_PoslovnaHrvatska-'!B28</f>
        <v>92209605696</v>
      </c>
      <c r="C28" s="8">
        <f>'[1]IzvozPodataka_PoslovnaHrvatska-'!C28</f>
        <v>92275010</v>
      </c>
      <c r="D28" s="8" t="str">
        <f>'[1]IzvozPodataka_PoslovnaHrvatska-'!D28</f>
        <v>Sveta Lucija 6</v>
      </c>
      <c r="E28" s="8" t="str">
        <f>'[1]IzvozPodataka_PoslovnaHrvatska-'!E28</f>
        <v>Kostrena Sveta Lucija</v>
      </c>
      <c r="F28" s="8">
        <f>'[1]IzvozPodataka_PoslovnaHrvatska-'!F28</f>
        <v>51221</v>
      </c>
      <c r="G28" s="8" t="str">
        <f>'[1]IzvozPodataka_PoslovnaHrvatska-'!G28</f>
        <v>(051) 323448</v>
      </c>
      <c r="H28" s="8" t="str">
        <f>'[1]IzvozPodataka_PoslovnaHrvatska-'!H28</f>
        <v>optimum@centaroptimum.hr</v>
      </c>
      <c r="I28" s="8" t="str">
        <f>'[1]IzvozPodataka_PoslovnaHrvatska-'!I28</f>
        <v>www.centaroptimum.hr</v>
      </c>
      <c r="J28" s="8" t="str">
        <f>'[1]IzvozPodataka_PoslovnaHrvatska-'!J28</f>
        <v>Alen Marot</v>
      </c>
      <c r="K28" s="8"/>
    </row>
    <row r="29" spans="1:11" ht="15.75" thickBot="1" x14ac:dyDescent="0.3">
      <c r="A29" s="7" t="str">
        <f>'[1]IzvozPodataka_PoslovnaHrvatska-'!A29</f>
        <v>ŽURKOVO</v>
      </c>
      <c r="B29" s="8">
        <f>'[1]IzvozPodataka_PoslovnaHrvatska-'!B29</f>
        <v>78157386193</v>
      </c>
      <c r="C29" s="8">
        <f>'[1]IzvozPodataka_PoslovnaHrvatska-'!C29</f>
        <v>92268960</v>
      </c>
      <c r="D29" s="8" t="str">
        <f>'[1]IzvozPodataka_PoslovnaHrvatska-'!D29</f>
        <v>Žurkovo</v>
      </c>
      <c r="E29" s="8" t="str">
        <f>'[1]IzvozPodataka_PoslovnaHrvatska-'!E29</f>
        <v>Kostrena Sveta Barbara</v>
      </c>
      <c r="F29" s="8">
        <f>'[1]IzvozPodataka_PoslovnaHrvatska-'!F29</f>
        <v>51221</v>
      </c>
      <c r="G29" s="8"/>
      <c r="H29" s="8"/>
      <c r="I29" s="8"/>
      <c r="J29" s="8" t="str">
        <f>'[1]IzvozPodataka_PoslovnaHrvatska-'!J29</f>
        <v>Nenad Šegota</v>
      </c>
      <c r="K29" s="8"/>
    </row>
    <row r="30" spans="1:11" ht="15.75" thickBot="1" x14ac:dyDescent="0.3">
      <c r="A30" s="7" t="str">
        <f>'[1]IzvozPodataka_PoslovnaHrvatska-'!A30</f>
        <v>IVA</v>
      </c>
      <c r="B30" s="8">
        <f>'[1]IzvozPodataka_PoslovnaHrvatska-'!B30</f>
        <v>61587122255</v>
      </c>
      <c r="C30" s="8">
        <f>'[1]IzvozPodataka_PoslovnaHrvatska-'!C30</f>
        <v>92504981</v>
      </c>
      <c r="D30" s="8" t="str">
        <f>'[1]IzvozPodataka_PoslovnaHrvatska-'!D30</f>
        <v>Žuknica 1</v>
      </c>
      <c r="E30" s="8" t="str">
        <f>'[1]IzvozPodataka_PoslovnaHrvatska-'!E30</f>
        <v>Žuknica</v>
      </c>
      <c r="F30" s="8">
        <f>'[1]IzvozPodataka_PoslovnaHrvatska-'!F30</f>
        <v>51221</v>
      </c>
      <c r="G30" s="8"/>
      <c r="H30" s="8" t="str">
        <f>'[1]IzvozPodataka_PoslovnaHrvatska-'!H30</f>
        <v>ivapolic@yahoo.com</v>
      </c>
      <c r="I30" s="8"/>
      <c r="J30" s="8" t="str">
        <f>'[1]IzvozPodataka_PoslovnaHrvatska-'!J30</f>
        <v>Iva Vlastelić</v>
      </c>
      <c r="K30" s="8"/>
    </row>
    <row r="31" spans="1:11" ht="15.75" thickBot="1" x14ac:dyDescent="0.3">
      <c r="A31" s="7" t="str">
        <f>'[1]IzvozPodataka_PoslovnaHrvatska-'!A31</f>
        <v>OSTALI ZAVRŠNI RADOVI</v>
      </c>
      <c r="B31" s="8">
        <f>'[1]IzvozPodataka_PoslovnaHrvatska-'!B31</f>
        <v>89361367772</v>
      </c>
      <c r="C31" s="8">
        <f>'[1]IzvozPodataka_PoslovnaHrvatska-'!C31</f>
        <v>92515355</v>
      </c>
      <c r="D31" s="8" t="str">
        <f>'[1]IzvozPodataka_PoslovnaHrvatska-'!D31</f>
        <v>Šodići 38</v>
      </c>
      <c r="E31" s="8" t="str">
        <f>'[1]IzvozPodataka_PoslovnaHrvatska-'!E31</f>
        <v>Šodići</v>
      </c>
      <c r="F31" s="8">
        <f>'[1]IzvozPodataka_PoslovnaHrvatska-'!F31</f>
        <v>51221</v>
      </c>
      <c r="G31" s="8"/>
      <c r="H31" s="8"/>
      <c r="I31" s="8"/>
      <c r="J31" s="8" t="str">
        <f>'[1]IzvozPodataka_PoslovnaHrvatska-'!J31</f>
        <v>Milan Grčić</v>
      </c>
      <c r="K31" s="8"/>
    </row>
    <row r="32" spans="1:11" ht="15.75" thickBot="1" x14ac:dyDescent="0.3">
      <c r="A32" s="7" t="str">
        <f>'[1]IzvozPodataka_PoslovnaHrvatska-'!A32</f>
        <v>M.N.</v>
      </c>
      <c r="B32" s="8">
        <f>'[1]IzvozPodataka_PoslovnaHrvatska-'!B32</f>
        <v>40023006235</v>
      </c>
      <c r="C32" s="8">
        <f>'[1]IzvozPodataka_PoslovnaHrvatska-'!C32</f>
        <v>92521851</v>
      </c>
      <c r="D32" s="8" t="str">
        <f>'[1]IzvozPodataka_PoslovnaHrvatska-'!D32</f>
        <v>Glavani 39</v>
      </c>
      <c r="E32" s="8" t="str">
        <f>'[1]IzvozPodataka_PoslovnaHrvatska-'!E32</f>
        <v>Glavani</v>
      </c>
      <c r="F32" s="8">
        <f>'[1]IzvozPodataka_PoslovnaHrvatska-'!F32</f>
        <v>51221</v>
      </c>
      <c r="G32" s="8"/>
      <c r="H32" s="8"/>
      <c r="I32" s="8"/>
      <c r="J32" s="8" t="str">
        <f>'[1]IzvozPodataka_PoslovnaHrvatska-'!J32</f>
        <v>Nikica Mišljenović</v>
      </c>
      <c r="K32" s="8"/>
    </row>
    <row r="33" spans="1:11" ht="15.75" thickBot="1" x14ac:dyDescent="0.3">
      <c r="A33" s="7" t="str">
        <f>'[1]IzvozPodataka_PoslovnaHrvatska-'!A33</f>
        <v>EMA</v>
      </c>
      <c r="B33" s="8">
        <f>'[1]IzvozPodataka_PoslovnaHrvatska-'!B33</f>
        <v>21553749658</v>
      </c>
      <c r="C33" s="8">
        <f>'[1]IzvozPodataka_PoslovnaHrvatska-'!C33</f>
        <v>92683223</v>
      </c>
      <c r="D33" s="8" t="str">
        <f>'[1]IzvozPodataka_PoslovnaHrvatska-'!D33</f>
        <v>Glavani 1</v>
      </c>
      <c r="E33" s="8" t="str">
        <f>'[1]IzvozPodataka_PoslovnaHrvatska-'!E33</f>
        <v>Glavani</v>
      </c>
      <c r="F33" s="8">
        <f>'[1]IzvozPodataka_PoslovnaHrvatska-'!F33</f>
        <v>51221</v>
      </c>
      <c r="G33" s="8"/>
      <c r="H33" s="8"/>
      <c r="I33" s="8"/>
      <c r="J33" s="8" t="str">
        <f>'[1]IzvozPodataka_PoslovnaHrvatska-'!J33</f>
        <v>Boris Cortesi</v>
      </c>
      <c r="K33" s="8"/>
    </row>
    <row r="34" spans="1:11" ht="15.75" thickBot="1" x14ac:dyDescent="0.3">
      <c r="A34" s="7" t="str">
        <f>'[1]IzvozPodataka_PoslovnaHrvatska-'!A34</f>
        <v>PAPALINA</v>
      </c>
      <c r="B34" s="8">
        <f>'[1]IzvozPodataka_PoslovnaHrvatska-'!B34</f>
        <v>65568352047</v>
      </c>
      <c r="C34" s="8">
        <f>'[1]IzvozPodataka_PoslovnaHrvatska-'!C34</f>
        <v>92683169</v>
      </c>
      <c r="D34" s="8" t="str">
        <f>'[1]IzvozPodataka_PoslovnaHrvatska-'!D34</f>
        <v>Šodići</v>
      </c>
      <c r="E34" s="8" t="str">
        <f>'[1]IzvozPodataka_PoslovnaHrvatska-'!E34</f>
        <v>Šodići</v>
      </c>
      <c r="F34" s="8">
        <f>'[1]IzvozPodataka_PoslovnaHrvatska-'!F34</f>
        <v>51221</v>
      </c>
      <c r="G34" s="8"/>
      <c r="H34" s="8"/>
      <c r="I34" s="8"/>
      <c r="J34" s="8" t="str">
        <f>'[1]IzvozPodataka_PoslovnaHrvatska-'!J34</f>
        <v>Danijel Jurdana</v>
      </c>
      <c r="K34" s="8"/>
    </row>
    <row r="35" spans="1:11" ht="15.75" thickBot="1" x14ac:dyDescent="0.3">
      <c r="A35" s="7" t="str">
        <f>'[1]IzvozPodataka_PoslovnaHrvatska-'!A35</f>
        <v>MILFLEX</v>
      </c>
      <c r="B35" s="8">
        <f>'[1]IzvozPodataka_PoslovnaHrvatska-'!B35</f>
        <v>45942052007</v>
      </c>
      <c r="C35" s="8">
        <f>'[1]IzvozPodataka_PoslovnaHrvatska-'!C35</f>
        <v>92682081</v>
      </c>
      <c r="D35" s="8" t="str">
        <f>'[1]IzvozPodataka_PoslovnaHrvatska-'!D35</f>
        <v>Ive Šodića 22</v>
      </c>
      <c r="E35" s="8" t="str">
        <f>'[1]IzvozPodataka_PoslovnaHrvatska-'!E35</f>
        <v>Kostrena Sveta Lucija</v>
      </c>
      <c r="F35" s="8">
        <f>'[1]IzvozPodataka_PoslovnaHrvatska-'!F35</f>
        <v>51221</v>
      </c>
      <c r="G35" s="8" t="str">
        <f>'[1]IzvozPodataka_PoslovnaHrvatska-'!G35</f>
        <v>(051) 287487</v>
      </c>
      <c r="H35" s="8"/>
      <c r="I35" s="8"/>
      <c r="J35" s="8" t="str">
        <f>'[1]IzvozPodataka_PoslovnaHrvatska-'!J35</f>
        <v>Miljenko Toroman</v>
      </c>
      <c r="K35" s="8"/>
    </row>
    <row r="36" spans="1:11" ht="15.75" thickBot="1" x14ac:dyDescent="0.3">
      <c r="A36" s="7" t="str">
        <f>'[1]IzvozPodataka_PoslovnaHrvatska-'!A36</f>
        <v>VETERINARSKA AMBULANTA KOSTRENA</v>
      </c>
      <c r="B36" s="8">
        <f>'[1]IzvozPodataka_PoslovnaHrvatska-'!B36</f>
        <v>24879565218</v>
      </c>
      <c r="C36" s="8">
        <f>'[1]IzvozPodataka_PoslovnaHrvatska-'!C36</f>
        <v>92685544</v>
      </c>
      <c r="D36" s="8" t="str">
        <f>'[1]IzvozPodataka_PoslovnaHrvatska-'!D36</f>
        <v>Glavani 10</v>
      </c>
      <c r="E36" s="8" t="str">
        <f>'[1]IzvozPodataka_PoslovnaHrvatska-'!E36</f>
        <v>Glavani</v>
      </c>
      <c r="F36" s="8">
        <f>'[1]IzvozPodataka_PoslovnaHrvatska-'!F36</f>
        <v>51221</v>
      </c>
      <c r="G36" s="8" t="str">
        <f>'[1]IzvozPodataka_PoslovnaHrvatska-'!G36</f>
        <v>(051) 288157</v>
      </c>
      <c r="H36" s="8"/>
      <c r="I36" s="8"/>
      <c r="J36" s="8" t="str">
        <f>'[1]IzvozPodataka_PoslovnaHrvatska-'!J36</f>
        <v>Dalibor Boljat</v>
      </c>
      <c r="K36" s="8"/>
    </row>
    <row r="37" spans="1:11" ht="15.75" thickBot="1" x14ac:dyDescent="0.3">
      <c r="A37" s="7" t="str">
        <f>'[1]IzvozPodataka_PoslovnaHrvatska-'!A37</f>
        <v>FRUTTIMAR</v>
      </c>
      <c r="B37" s="8">
        <f>'[1]IzvozPodataka_PoslovnaHrvatska-'!B37</f>
        <v>47456008324</v>
      </c>
      <c r="C37" s="8">
        <f>'[1]IzvozPodataka_PoslovnaHrvatska-'!C37</f>
        <v>92688799</v>
      </c>
      <c r="D37" s="8" t="str">
        <f>'[1]IzvozPodataka_PoslovnaHrvatska-'!D37</f>
        <v>Glavani 1</v>
      </c>
      <c r="E37" s="8" t="str">
        <f>'[1]IzvozPodataka_PoslovnaHrvatska-'!E37</f>
        <v>Glavani</v>
      </c>
      <c r="F37" s="8">
        <f>'[1]IzvozPodataka_PoslovnaHrvatska-'!F37</f>
        <v>51221</v>
      </c>
      <c r="G37" s="8"/>
      <c r="H37" s="8"/>
      <c r="I37" s="8"/>
      <c r="J37" s="8" t="str">
        <f>'[1]IzvozPodataka_PoslovnaHrvatska-'!J37</f>
        <v>Alen Cortesi</v>
      </c>
      <c r="K37" s="8"/>
    </row>
    <row r="38" spans="1:11" ht="15.75" thickBot="1" x14ac:dyDescent="0.3">
      <c r="A38" s="7" t="str">
        <f>'[1]IzvozPodataka_PoslovnaHrvatska-'!A38</f>
        <v>NERA</v>
      </c>
      <c r="B38" s="8">
        <f>'[1]IzvozPodataka_PoslovnaHrvatska-'!B38</f>
        <v>55845343996</v>
      </c>
      <c r="C38" s="8">
        <f>'[1]IzvozPodataka_PoslovnaHrvatska-'!C38</f>
        <v>92872514</v>
      </c>
      <c r="D38" s="8" t="str">
        <f>'[1]IzvozPodataka_PoslovnaHrvatska-'!D38</f>
        <v>Žuknica 1</v>
      </c>
      <c r="E38" s="8" t="str">
        <f>'[1]IzvozPodataka_PoslovnaHrvatska-'!E38</f>
        <v>Žuknica</v>
      </c>
      <c r="F38" s="8">
        <f>'[1]IzvozPodataka_PoslovnaHrvatska-'!F38</f>
        <v>51221</v>
      </c>
      <c r="G38" s="8"/>
      <c r="H38" s="8" t="str">
        <f>'[1]IzvozPodataka_PoslovnaHrvatska-'!H38</f>
        <v>stokalic@yahoo.com</v>
      </c>
      <c r="I38" s="8"/>
      <c r="J38" s="8" t="str">
        <f>'[1]IzvozPodataka_PoslovnaHrvatska-'!J38</f>
        <v>Suzana Kukarić</v>
      </c>
      <c r="K38" s="8"/>
    </row>
    <row r="39" spans="1:11" ht="15.75" thickBot="1" x14ac:dyDescent="0.3">
      <c r="A39" s="7" t="str">
        <f>'[1]IzvozPodataka_PoslovnaHrvatska-'!A39</f>
        <v>UGOSTITELJSKI OBRT DANICA</v>
      </c>
      <c r="B39" s="8">
        <f>'[1]IzvozPodataka_PoslovnaHrvatska-'!B39</f>
        <v>46752651579</v>
      </c>
      <c r="C39" s="8">
        <f>'[1]IzvozPodataka_PoslovnaHrvatska-'!C39</f>
        <v>92694136</v>
      </c>
      <c r="D39" s="8" t="str">
        <f>'[1]IzvozPodataka_PoslovnaHrvatska-'!D39</f>
        <v>Sv.Barbara-Podurinj</v>
      </c>
      <c r="E39" s="8" t="str">
        <f>'[1]IzvozPodataka_PoslovnaHrvatska-'!E39</f>
        <v>Kostrena</v>
      </c>
      <c r="F39" s="8">
        <f>'[1]IzvozPodataka_PoslovnaHrvatska-'!F39</f>
        <v>51221</v>
      </c>
      <c r="G39" s="8"/>
      <c r="H39" s="8"/>
      <c r="I39" s="8"/>
      <c r="J39" s="8" t="str">
        <f>'[1]IzvozPodataka_PoslovnaHrvatska-'!J39</f>
        <v>Danica Perušić</v>
      </c>
      <c r="K39" s="8"/>
    </row>
    <row r="40" spans="1:11" ht="15.75" thickBot="1" x14ac:dyDescent="0.3">
      <c r="A40" s="7" t="str">
        <f>'[1]IzvozPodataka_PoslovnaHrvatska-'!A40</f>
        <v>STE - MA</v>
      </c>
      <c r="B40" s="8">
        <f>'[1]IzvozPodataka_PoslovnaHrvatska-'!B40</f>
        <v>92068643210</v>
      </c>
      <c r="C40" s="8">
        <f>'[1]IzvozPodataka_PoslovnaHrvatska-'!C40</f>
        <v>97102270</v>
      </c>
      <c r="D40" s="8" t="str">
        <f>'[1]IzvozPodataka_PoslovnaHrvatska-'!D40</f>
        <v>Žarka Pezelja 7</v>
      </c>
      <c r="E40" s="8" t="str">
        <f>'[1]IzvozPodataka_PoslovnaHrvatska-'!E40</f>
        <v>Paveki</v>
      </c>
      <c r="F40" s="8">
        <f>'[1]IzvozPodataka_PoslovnaHrvatska-'!F40</f>
        <v>51221</v>
      </c>
      <c r="G40" s="8"/>
      <c r="H40" s="8"/>
      <c r="I40" s="8"/>
      <c r="J40" s="8" t="str">
        <f>'[1]IzvozPodataka_PoslovnaHrvatska-'!J40</f>
        <v>Miljenko Mataija</v>
      </c>
      <c r="K40" s="8"/>
    </row>
    <row r="41" spans="1:11" ht="15.75" thickBot="1" x14ac:dyDescent="0.3">
      <c r="A41" s="7" t="str">
        <f>'[1]IzvozPodataka_PoslovnaHrvatska-'!A41</f>
        <v>ZIGMAN</v>
      </c>
      <c r="B41" s="8">
        <f>'[1]IzvozPodataka_PoslovnaHrvatska-'!B41</f>
        <v>27120902471</v>
      </c>
      <c r="C41" s="8">
        <f>'[1]IzvozPodataka_PoslovnaHrvatska-'!C41</f>
        <v>92701892</v>
      </c>
      <c r="D41" s="8" t="str">
        <f>'[1]IzvozPodataka_PoslovnaHrvatska-'!D41</f>
        <v>Žurkovo</v>
      </c>
      <c r="E41" s="8" t="str">
        <f>'[1]IzvozPodataka_PoslovnaHrvatska-'!E41</f>
        <v>Žurkovo</v>
      </c>
      <c r="F41" s="8">
        <f>'[1]IzvozPodataka_PoslovnaHrvatska-'!F41</f>
        <v>51221</v>
      </c>
      <c r="G41" s="8"/>
      <c r="H41" s="8"/>
      <c r="I41" s="8"/>
      <c r="J41" s="8" t="str">
        <f>'[1]IzvozPodataka_PoslovnaHrvatska-'!J41</f>
        <v>Juraj Žigman</v>
      </c>
      <c r="K41" s="8"/>
    </row>
    <row r="42" spans="1:11" ht="15.75" thickBot="1" x14ac:dyDescent="0.3">
      <c r="A42" s="7" t="str">
        <f>'[1]IzvozPodataka_PoslovnaHrvatska-'!A42</f>
        <v>JAVNI BILJEŽNIK DAVORKA FLEGO</v>
      </c>
      <c r="B42" s="8">
        <f>'[1]IzvozPodataka_PoslovnaHrvatska-'!B42</f>
        <v>89319159612</v>
      </c>
      <c r="C42" s="8">
        <f>'[1]IzvozPodataka_PoslovnaHrvatska-'!C42</f>
        <v>80167748</v>
      </c>
      <c r="D42" s="8" t="str">
        <f>'[1]IzvozPodataka_PoslovnaHrvatska-'!D42</f>
        <v>Žuknica 1</v>
      </c>
      <c r="E42" s="8" t="str">
        <f>'[1]IzvozPodataka_PoslovnaHrvatska-'!E42</f>
        <v>Žuknica</v>
      </c>
      <c r="F42" s="8">
        <f>'[1]IzvozPodataka_PoslovnaHrvatska-'!F42</f>
        <v>51221</v>
      </c>
      <c r="G42" s="8" t="str">
        <f>'[1]IzvozPodataka_PoslovnaHrvatska-'!G42</f>
        <v>(051) 289700</v>
      </c>
      <c r="H42" s="8"/>
      <c r="I42" s="8"/>
      <c r="J42" s="8" t="str">
        <f>'[1]IzvozPodataka_PoslovnaHrvatska-'!J42</f>
        <v>Davorka Flego</v>
      </c>
      <c r="K42" s="8"/>
    </row>
    <row r="43" spans="1:11" ht="15.75" thickBot="1" x14ac:dyDescent="0.3">
      <c r="A43" s="7" t="str">
        <f>'[1]IzvozPodataka_PoslovnaHrvatska-'!A43</f>
        <v>UGOSTITELJSKI OBRT KAROCA</v>
      </c>
      <c r="B43" s="8">
        <f>'[1]IzvozPodataka_PoslovnaHrvatska-'!B43</f>
        <v>35778173140</v>
      </c>
      <c r="C43" s="8">
        <f>'[1]IzvozPodataka_PoslovnaHrvatska-'!C43</f>
        <v>97145513</v>
      </c>
      <c r="D43" s="8" t="str">
        <f>'[1]IzvozPodataka_PoslovnaHrvatska-'!D43</f>
        <v>Kostrenskih Boraca 21</v>
      </c>
      <c r="E43" s="8" t="str">
        <f>'[1]IzvozPodataka_PoslovnaHrvatska-'!E43</f>
        <v>Kostrena</v>
      </c>
      <c r="F43" s="8">
        <f>'[1]IzvozPodataka_PoslovnaHrvatska-'!F43</f>
        <v>51221</v>
      </c>
      <c r="G43" s="8"/>
      <c r="H43" s="8"/>
      <c r="I43" s="8"/>
      <c r="J43" s="8" t="str">
        <f>'[1]IzvozPodataka_PoslovnaHrvatska-'!J43</f>
        <v>Sanja Vukić</v>
      </c>
      <c r="K43" s="8"/>
    </row>
    <row r="44" spans="1:11" ht="15.75" thickBot="1" x14ac:dyDescent="0.3">
      <c r="A44" s="7" t="str">
        <f>'[1]IzvozPodataka_PoslovnaHrvatska-'!A44</f>
        <v>KLIK</v>
      </c>
      <c r="B44" s="8">
        <f>'[1]IzvozPodataka_PoslovnaHrvatska-'!B44</f>
        <v>67473071412</v>
      </c>
      <c r="C44" s="8">
        <f>'[1]IzvozPodataka_PoslovnaHrvatska-'!C44</f>
        <v>97116971</v>
      </c>
      <c r="D44" s="8" t="str">
        <f>'[1]IzvozPodataka_PoslovnaHrvatska-'!D44</f>
        <v>Žuknica 1</v>
      </c>
      <c r="E44" s="8" t="str">
        <f>'[1]IzvozPodataka_PoslovnaHrvatska-'!E44</f>
        <v>Žuknica</v>
      </c>
      <c r="F44" s="8">
        <f>'[1]IzvozPodataka_PoslovnaHrvatska-'!F44</f>
        <v>51221</v>
      </c>
      <c r="G44" s="8"/>
      <c r="H44" s="8"/>
      <c r="I44" s="8"/>
      <c r="J44" s="8" t="str">
        <f>'[1]IzvozPodataka_PoslovnaHrvatska-'!J44</f>
        <v>Anita Ivković</v>
      </c>
      <c r="K44" s="8"/>
    </row>
    <row r="45" spans="1:11" ht="15.75" thickBot="1" x14ac:dyDescent="0.3">
      <c r="A45" s="7" t="str">
        <f>'[1]IzvozPodataka_PoslovnaHrvatska-'!A45</f>
        <v>ZAYA</v>
      </c>
      <c r="B45" s="8">
        <f>'[1]IzvozPodataka_PoslovnaHrvatska-'!B45</f>
        <v>39472916013</v>
      </c>
      <c r="C45" s="8">
        <f>'[1]IzvozPodataka_PoslovnaHrvatska-'!C45</f>
        <v>97151025</v>
      </c>
      <c r="D45" s="8" t="str">
        <f>'[1]IzvozPodataka_PoslovnaHrvatska-'!D45</f>
        <v>Žuknica 1</v>
      </c>
      <c r="E45" s="8" t="str">
        <f>'[1]IzvozPodataka_PoslovnaHrvatska-'!E45</f>
        <v>Žuknica</v>
      </c>
      <c r="F45" s="8">
        <f>'[1]IzvozPodataka_PoslovnaHrvatska-'!F45</f>
        <v>51221</v>
      </c>
      <c r="G45" s="8"/>
      <c r="H45" s="8"/>
      <c r="I45" s="8"/>
      <c r="J45" s="8" t="str">
        <f>'[1]IzvozPodataka_PoslovnaHrvatska-'!J45</f>
        <v>Ines Damijanić</v>
      </c>
      <c r="K45" s="8"/>
    </row>
    <row r="46" spans="1:11" ht="15.75" thickBot="1" x14ac:dyDescent="0.3">
      <c r="A46" s="7" t="str">
        <f>'[1]IzvozPodataka_PoslovnaHrvatska-'!A46</f>
        <v>ŽURKOVO</v>
      </c>
      <c r="B46" s="8">
        <f>'[1]IzvozPodataka_PoslovnaHrvatska-'!B46</f>
        <v>42583414399</v>
      </c>
      <c r="C46" s="8">
        <f>'[1]IzvozPodataka_PoslovnaHrvatska-'!C46</f>
        <v>97376213</v>
      </c>
      <c r="D46" s="8" t="str">
        <f>'[1]IzvozPodataka_PoslovnaHrvatska-'!D46</f>
        <v>Ive Šodića</v>
      </c>
      <c r="E46" s="8" t="str">
        <f>'[1]IzvozPodataka_PoslovnaHrvatska-'!E46</f>
        <v>Kostrena Sveta Lucija</v>
      </c>
      <c r="F46" s="8">
        <f>'[1]IzvozPodataka_PoslovnaHrvatska-'!F46</f>
        <v>51221</v>
      </c>
      <c r="G46" s="8"/>
      <c r="H46" s="8"/>
      <c r="I46" s="8"/>
      <c r="J46" s="8" t="str">
        <f>'[1]IzvozPodataka_PoslovnaHrvatska-'!J46</f>
        <v>Oskar Rukavina</v>
      </c>
      <c r="K46" s="8"/>
    </row>
    <row r="47" spans="1:11" ht="15.75" thickBot="1" x14ac:dyDescent="0.3">
      <c r="A47" s="7" t="str">
        <f>'[1]IzvozPodataka_PoslovnaHrvatska-'!A47</f>
        <v>SEA WOLF</v>
      </c>
      <c r="B47" s="8">
        <f>'[1]IzvozPodataka_PoslovnaHrvatska-'!B47</f>
        <v>79039274833</v>
      </c>
      <c r="C47" s="8">
        <f>'[1]IzvozPodataka_PoslovnaHrvatska-'!C47</f>
        <v>97394831</v>
      </c>
      <c r="D47" s="8" t="str">
        <f>'[1]IzvozPodataka_PoslovnaHrvatska-'!D47</f>
        <v>Randići 22</v>
      </c>
      <c r="E47" s="8" t="str">
        <f>'[1]IzvozPodataka_PoslovnaHrvatska-'!E47</f>
        <v>Kostrena Sveta Lucija</v>
      </c>
      <c r="F47" s="8">
        <f>'[1]IzvozPodataka_PoslovnaHrvatska-'!F47</f>
        <v>51221</v>
      </c>
      <c r="G47" s="8"/>
      <c r="H47" s="8" t="str">
        <f>'[1]IzvozPodataka_PoslovnaHrvatska-'!H47</f>
        <v>marinbogdan87@gmail.com</v>
      </c>
      <c r="I47" s="8"/>
      <c r="J47" s="8" t="str">
        <f>'[1]IzvozPodataka_PoslovnaHrvatska-'!J47</f>
        <v>Marin Bogdan</v>
      </c>
      <c r="K47" s="8"/>
    </row>
    <row r="48" spans="1:11" ht="15.75" thickBot="1" x14ac:dyDescent="0.3">
      <c r="A48" s="7" t="str">
        <f>'[1]IzvozPodataka_PoslovnaHrvatska-'!A48</f>
        <v>AUTO-ARSEN</v>
      </c>
      <c r="B48" s="8">
        <f>'[1]IzvozPodataka_PoslovnaHrvatska-'!B48</f>
        <v>12575012590</v>
      </c>
      <c r="C48" s="8">
        <f>'[1]IzvozPodataka_PoslovnaHrvatska-'!C48</f>
        <v>97477176</v>
      </c>
      <c r="D48" s="8" t="str">
        <f>'[1]IzvozPodataka_PoslovnaHrvatska-'!D48</f>
        <v>Glavani 101</v>
      </c>
      <c r="E48" s="8" t="str">
        <f>'[1]IzvozPodataka_PoslovnaHrvatska-'!E48</f>
        <v>Glavani</v>
      </c>
      <c r="F48" s="8">
        <f>'[1]IzvozPodataka_PoslovnaHrvatska-'!F48</f>
        <v>51221</v>
      </c>
      <c r="G48" s="8"/>
      <c r="H48" s="8"/>
      <c r="I48" s="8"/>
      <c r="J48" s="8" t="str">
        <f>'[1]IzvozPodataka_PoslovnaHrvatska-'!J48</f>
        <v>Arsen Blokar</v>
      </c>
      <c r="K48" s="8"/>
    </row>
    <row r="49" spans="1:11" ht="15.75" thickBot="1" x14ac:dyDescent="0.3">
      <c r="A49" s="7" t="str">
        <f>'[1]IzvozPodataka_PoslovnaHrvatska-'!A49</f>
        <v>INFOMAR</v>
      </c>
      <c r="B49" s="8">
        <f>'[1]IzvozPodataka_PoslovnaHrvatska-'!B49</f>
        <v>81642077408</v>
      </c>
      <c r="C49" s="8">
        <f>'[1]IzvozPodataka_PoslovnaHrvatska-'!C49</f>
        <v>97483966</v>
      </c>
      <c r="D49" s="8" t="str">
        <f>'[1]IzvozPodataka_PoslovnaHrvatska-'!D49</f>
        <v>Glavani 31</v>
      </c>
      <c r="E49" s="8" t="str">
        <f>'[1]IzvozPodataka_PoslovnaHrvatska-'!E49</f>
        <v>Glavani</v>
      </c>
      <c r="F49" s="8">
        <f>'[1]IzvozPodataka_PoslovnaHrvatska-'!F49</f>
        <v>51221</v>
      </c>
      <c r="G49" s="8"/>
      <c r="H49" s="8"/>
      <c r="I49" s="8"/>
      <c r="J49" s="8" t="str">
        <f>'[1]IzvozPodataka_PoslovnaHrvatska-'!J49</f>
        <v>Robert Podnar</v>
      </c>
      <c r="K49" s="8"/>
    </row>
    <row r="50" spans="1:11" ht="15.75" thickBot="1" x14ac:dyDescent="0.3">
      <c r="A50" s="7" t="str">
        <f>'[1]IzvozPodataka_PoslovnaHrvatska-'!A50</f>
        <v>S NAILS</v>
      </c>
      <c r="B50" s="8">
        <f>'[1]IzvozPodataka_PoslovnaHrvatska-'!B50</f>
        <v>88635960891</v>
      </c>
      <c r="C50" s="8">
        <f>'[1]IzvozPodataka_PoslovnaHrvatska-'!C50</f>
        <v>97502278</v>
      </c>
      <c r="D50" s="8" t="str">
        <f>'[1]IzvozPodataka_PoslovnaHrvatska-'!D50</f>
        <v>Vrh Martinšćice 68</v>
      </c>
      <c r="E50" s="8" t="str">
        <f>'[1]IzvozPodataka_PoslovnaHrvatska-'!E50</f>
        <v>Vrh Martinšćice</v>
      </c>
      <c r="F50" s="8">
        <f>'[1]IzvozPodataka_PoslovnaHrvatska-'!F50</f>
        <v>51221</v>
      </c>
      <c r="G50" s="8"/>
      <c r="H50" s="8"/>
      <c r="I50" s="8"/>
      <c r="J50" s="8" t="str">
        <f>'[1]IzvozPodataka_PoslovnaHrvatska-'!J50</f>
        <v>Snježana Opačak-Vukušić</v>
      </c>
      <c r="K50" s="8"/>
    </row>
    <row r="51" spans="1:11" ht="15.75" thickBot="1" x14ac:dyDescent="0.3">
      <c r="A51" s="7" t="str">
        <f>'[1]IzvozPodataka_PoslovnaHrvatska-'!A51</f>
        <v>VIDIKOVAC</v>
      </c>
      <c r="B51" s="8">
        <f>'[1]IzvozPodataka_PoslovnaHrvatska-'!B51</f>
        <v>15384895717</v>
      </c>
      <c r="C51" s="8">
        <f>'[1]IzvozPodataka_PoslovnaHrvatska-'!C51</f>
        <v>97503053</v>
      </c>
      <c r="D51" s="8" t="str">
        <f>'[1]IzvozPodataka_PoslovnaHrvatska-'!D51</f>
        <v>Trg svete Barbare</v>
      </c>
      <c r="E51" s="8" t="str">
        <f>'[1]IzvozPodataka_PoslovnaHrvatska-'!E51</f>
        <v>Kostrena Sveta Barbara</v>
      </c>
      <c r="F51" s="8">
        <f>'[1]IzvozPodataka_PoslovnaHrvatska-'!F51</f>
        <v>51221</v>
      </c>
      <c r="G51" s="8"/>
      <c r="H51" s="8" t="str">
        <f>'[1]IzvozPodataka_PoslovnaHrvatska-'!H51</f>
        <v>taverna.vidikovac@gmail.com</v>
      </c>
      <c r="I51" s="8"/>
      <c r="J51" s="8" t="str">
        <f>'[1]IzvozPodataka_PoslovnaHrvatska-'!J51</f>
        <v>Jurica Huljev</v>
      </c>
      <c r="K51" s="8"/>
    </row>
    <row r="52" spans="1:11" ht="15.75" thickBot="1" x14ac:dyDescent="0.3">
      <c r="A52" s="7" t="str">
        <f>'[1]IzvozPodataka_PoslovnaHrvatska-'!A52</f>
        <v>KLIKER</v>
      </c>
      <c r="B52" s="8">
        <f>'[1]IzvozPodataka_PoslovnaHrvatska-'!B52</f>
        <v>84565484117</v>
      </c>
      <c r="C52" s="8">
        <f>'[1]IzvozPodataka_PoslovnaHrvatska-'!C52</f>
        <v>97539333</v>
      </c>
      <c r="D52" s="8" t="str">
        <f>'[1]IzvozPodataka_PoslovnaHrvatska-'!D52</f>
        <v>Sveta Lucija 51</v>
      </c>
      <c r="E52" s="8" t="str">
        <f>'[1]IzvozPodataka_PoslovnaHrvatska-'!E52</f>
        <v>Kostrena Sveta Lucija</v>
      </c>
      <c r="F52" s="8">
        <f>'[1]IzvozPodataka_PoslovnaHrvatska-'!F52</f>
        <v>51221</v>
      </c>
      <c r="G52" s="8"/>
      <c r="H52" s="8"/>
      <c r="I52" s="8"/>
      <c r="J52" s="8" t="str">
        <f>'[1]IzvozPodataka_PoslovnaHrvatska-'!J52</f>
        <v>Davor Dragičević</v>
      </c>
      <c r="K52" s="8"/>
    </row>
    <row r="53" spans="1:11" ht="15.75" thickBot="1" x14ac:dyDescent="0.3">
      <c r="A53" s="7" t="str">
        <f>'[1]IzvozPodataka_PoslovnaHrvatska-'!A53</f>
        <v>OBITELJSKI DOM NATALY BILEN</v>
      </c>
      <c r="B53" s="8">
        <f>'[1]IzvozPodataka_PoslovnaHrvatska-'!B53</f>
        <v>4457497170</v>
      </c>
      <c r="C53" s="8">
        <f>'[1]IzvozPodataka_PoslovnaHrvatska-'!C53</f>
        <v>80370969</v>
      </c>
      <c r="D53" s="8" t="str">
        <f>'[1]IzvozPodataka_PoslovnaHrvatska-'!D53</f>
        <v>Vrh Martinšćice 99</v>
      </c>
      <c r="E53" s="8" t="str">
        <f>'[1]IzvozPodataka_PoslovnaHrvatska-'!E53</f>
        <v>Vrh Martinšćice</v>
      </c>
      <c r="F53" s="8">
        <f>'[1]IzvozPodataka_PoslovnaHrvatska-'!F53</f>
        <v>51221</v>
      </c>
      <c r="G53" s="8"/>
      <c r="H53" s="8"/>
      <c r="I53" s="8"/>
      <c r="J53" s="9" t="s">
        <v>651</v>
      </c>
      <c r="K53" s="10"/>
    </row>
    <row r="54" spans="1:11" ht="30.75" thickBot="1" x14ac:dyDescent="0.3">
      <c r="A54" s="7" t="str">
        <f>'[1]IzvozPodataka_PoslovnaHrvatska-'!A54</f>
        <v>ORDINACIJA DENTALNE MEDICINE DIJANA JASPRICA DR.MED.DENT.</v>
      </c>
      <c r="B54" s="8">
        <f>'[1]IzvozPodataka_PoslovnaHrvatska-'!B54</f>
        <v>70202622639</v>
      </c>
      <c r="C54" s="8">
        <f>'[1]IzvozPodataka_PoslovnaHrvatska-'!C54</f>
        <v>80387063</v>
      </c>
      <c r="D54" s="8" t="str">
        <f>'[1]IzvozPodataka_PoslovnaHrvatska-'!D54</f>
        <v>Žuknica 1</v>
      </c>
      <c r="E54" s="8" t="str">
        <f>'[1]IzvozPodataka_PoslovnaHrvatska-'!E54</f>
        <v>Žuknica</v>
      </c>
      <c r="F54" s="8">
        <f>'[1]IzvozPodataka_PoslovnaHrvatska-'!F54</f>
        <v>51221</v>
      </c>
      <c r="G54" s="8"/>
      <c r="H54" s="8"/>
      <c r="I54" s="8"/>
      <c r="J54" s="9" t="s">
        <v>652</v>
      </c>
      <c r="K54" s="10"/>
    </row>
    <row r="55" spans="1:11" ht="15.75" thickBot="1" x14ac:dyDescent="0.3">
      <c r="A55" s="7" t="str">
        <f>'[1]IzvozPodataka_PoslovnaHrvatska-'!A55</f>
        <v>FIRMIĆ</v>
      </c>
      <c r="B55" s="8">
        <f>'[1]IzvozPodataka_PoslovnaHrvatska-'!B55</f>
        <v>30787456487</v>
      </c>
      <c r="C55" s="8">
        <f>'[1]IzvozPodataka_PoslovnaHrvatska-'!C55</f>
        <v>97567973</v>
      </c>
      <c r="D55" s="8" t="str">
        <f>'[1]IzvozPodataka_PoslovnaHrvatska-'!D55</f>
        <v>Dujmići 23</v>
      </c>
      <c r="E55" s="8" t="str">
        <f>'[1]IzvozPodataka_PoslovnaHrvatska-'!E55</f>
        <v>Dujmići</v>
      </c>
      <c r="F55" s="8">
        <f>'[1]IzvozPodataka_PoslovnaHrvatska-'!F55</f>
        <v>51221</v>
      </c>
      <c r="G55" s="8"/>
      <c r="H55" s="8"/>
      <c r="I55" s="8"/>
      <c r="J55" s="8" t="str">
        <f>'[1]IzvozPodataka_PoslovnaHrvatska-'!J55</f>
        <v>Nada Gaš</v>
      </c>
      <c r="K55" s="8"/>
    </row>
    <row r="56" spans="1:11" ht="15.75" thickBot="1" x14ac:dyDescent="0.3">
      <c r="A56" s="7" t="str">
        <f>'[1]IzvozPodataka_PoslovnaHrvatska-'!A56</f>
        <v>EDDIE, DANNY ŠTEFANIĆ</v>
      </c>
      <c r="B56" s="8">
        <f>'[1]IzvozPodataka_PoslovnaHrvatska-'!B56</f>
        <v>25498007889</v>
      </c>
      <c r="C56" s="8">
        <f>'[1]IzvozPodataka_PoslovnaHrvatska-'!C56</f>
        <v>97594911</v>
      </c>
      <c r="D56" s="8" t="str">
        <f>'[1]IzvozPodataka_PoslovnaHrvatska-'!D56</f>
        <v>Rožići 3</v>
      </c>
      <c r="E56" s="8" t="str">
        <f>'[1]IzvozPodataka_PoslovnaHrvatska-'!E56</f>
        <v>Rožići</v>
      </c>
      <c r="F56" s="8">
        <f>'[1]IzvozPodataka_PoslovnaHrvatska-'!F56</f>
        <v>51221</v>
      </c>
      <c r="G56" s="8"/>
      <c r="H56" s="8"/>
      <c r="I56" s="8"/>
      <c r="J56" s="8" t="str">
        <f>'[1]IzvozPodataka_PoslovnaHrvatska-'!J56</f>
        <v>Danny Štefanić</v>
      </c>
      <c r="K56" s="8"/>
    </row>
    <row r="57" spans="1:11" ht="15.75" thickBot="1" x14ac:dyDescent="0.3">
      <c r="A57" s="7" t="str">
        <f>'[1]IzvozPodataka_PoslovnaHrvatska-'!A57</f>
        <v>DELECTUS</v>
      </c>
      <c r="B57" s="8">
        <f>'[1]IzvozPodataka_PoslovnaHrvatska-'!B57</f>
        <v>46960832887</v>
      </c>
      <c r="C57" s="8">
        <f>'[1]IzvozPodataka_PoslovnaHrvatska-'!C57</f>
        <v>97641464</v>
      </c>
      <c r="D57" s="8" t="str">
        <f>'[1]IzvozPodataka_PoslovnaHrvatska-'!D57</f>
        <v>Sveta Lucija 27</v>
      </c>
      <c r="E57" s="8" t="str">
        <f>'[1]IzvozPodataka_PoslovnaHrvatska-'!E57</f>
        <v>Kostrena Sveta Lucija</v>
      </c>
      <c r="F57" s="8">
        <f>'[1]IzvozPodataka_PoslovnaHrvatska-'!F57</f>
        <v>51221</v>
      </c>
      <c r="G57" s="8"/>
      <c r="H57" s="8" t="str">
        <f>'[1]IzvozPodataka_PoslovnaHrvatska-'!H57</f>
        <v>majabozicevic@yahoo.com</v>
      </c>
      <c r="I57" s="8"/>
      <c r="J57" s="8" t="str">
        <f>'[1]IzvozPodataka_PoslovnaHrvatska-'!J57</f>
        <v>Maja Božičević</v>
      </c>
      <c r="K57" s="8"/>
    </row>
    <row r="58" spans="1:11" ht="30.75" thickBot="1" x14ac:dyDescent="0.3">
      <c r="A58" s="7" t="str">
        <f>'[1]IzvozPodataka_PoslovnaHrvatska-'!A58</f>
        <v>PETRUNJELA,OBRT ZA KNJIGOVODSTVENE USLUGE</v>
      </c>
      <c r="B58" s="8">
        <f>'[1]IzvozPodataka_PoslovnaHrvatska-'!B58</f>
        <v>75672187092</v>
      </c>
      <c r="C58" s="8">
        <f>'[1]IzvozPodataka_PoslovnaHrvatska-'!C58</f>
        <v>97645915</v>
      </c>
      <c r="D58" s="8" t="str">
        <f>'[1]IzvozPodataka_PoslovnaHrvatska-'!D58</f>
        <v>Ive Šodića 28</v>
      </c>
      <c r="E58" s="8" t="str">
        <f>'[1]IzvozPodataka_PoslovnaHrvatska-'!E58</f>
        <v>Kostrena Sveta Lucija</v>
      </c>
      <c r="F58" s="8">
        <f>'[1]IzvozPodataka_PoslovnaHrvatska-'!F58</f>
        <v>51221</v>
      </c>
      <c r="G58" s="8"/>
      <c r="H58" s="8"/>
      <c r="I58" s="8"/>
      <c r="J58" s="8" t="str">
        <f>'[1]IzvozPodataka_PoslovnaHrvatska-'!J58</f>
        <v>Jagoda Čandrlić</v>
      </c>
      <c r="K58" s="8"/>
    </row>
    <row r="59" spans="1:11" ht="15.75" thickBot="1" x14ac:dyDescent="0.3">
      <c r="A59" s="7" t="str">
        <f>'[1]IzvozPodataka_PoslovnaHrvatska-'!A59</f>
        <v>INBOX</v>
      </c>
      <c r="B59" s="8">
        <f>'[1]IzvozPodataka_PoslovnaHrvatska-'!B59</f>
        <v>75109967637</v>
      </c>
      <c r="C59" s="8">
        <f>'[1]IzvozPodataka_PoslovnaHrvatska-'!C59</f>
        <v>97658308</v>
      </c>
      <c r="D59" s="8" t="str">
        <f>'[1]IzvozPodataka_PoslovnaHrvatska-'!D59</f>
        <v>Šojska 31</v>
      </c>
      <c r="E59" s="8" t="str">
        <f>'[1]IzvozPodataka_PoslovnaHrvatska-'!E59</f>
        <v>Kostrena</v>
      </c>
      <c r="F59" s="8">
        <f>'[1]IzvozPodataka_PoslovnaHrvatska-'!F59</f>
        <v>51221</v>
      </c>
      <c r="G59" s="8"/>
      <c r="H59" s="8" t="str">
        <f>'[1]IzvozPodataka_PoslovnaHrvatska-'!H59</f>
        <v>deanbuneta@gmail.com</v>
      </c>
      <c r="I59" s="8"/>
      <c r="J59" s="8" t="str">
        <f>'[1]IzvozPodataka_PoslovnaHrvatska-'!J59</f>
        <v>Dean Buneta</v>
      </c>
      <c r="K59" s="8"/>
    </row>
    <row r="60" spans="1:11" ht="15.75" thickBot="1" x14ac:dyDescent="0.3">
      <c r="A60" s="7" t="str">
        <f>'[1]IzvozPodataka_PoslovnaHrvatska-'!A60</f>
        <v>KOSTRENA SUB</v>
      </c>
      <c r="B60" s="8">
        <f>'[1]IzvozPodataka_PoslovnaHrvatska-'!B60</f>
        <v>12125967530</v>
      </c>
      <c r="C60" s="8">
        <f>'[1]IzvozPodataka_PoslovnaHrvatska-'!C60</f>
        <v>97665134</v>
      </c>
      <c r="D60" s="8" t="str">
        <f>'[1]IzvozPodataka_PoslovnaHrvatska-'!D60</f>
        <v>Žarka Pezelja 4</v>
      </c>
      <c r="E60" s="8" t="str">
        <f>'[1]IzvozPodataka_PoslovnaHrvatska-'!E60</f>
        <v>Paveki</v>
      </c>
      <c r="F60" s="8">
        <f>'[1]IzvozPodataka_PoslovnaHrvatska-'!F60</f>
        <v>51221</v>
      </c>
      <c r="G60" s="8"/>
      <c r="H60" s="8" t="str">
        <f>'[1]IzvozPodataka_PoslovnaHrvatska-'!H60</f>
        <v>zvonarhrvoje2@gmail.com</v>
      </c>
      <c r="I60" s="8"/>
      <c r="J60" s="8" t="str">
        <f>'[1]IzvozPodataka_PoslovnaHrvatska-'!J60</f>
        <v>Hrvoje Zvonar</v>
      </c>
      <c r="K60" s="8"/>
    </row>
    <row r="61" spans="1:11" ht="15.75" thickBot="1" x14ac:dyDescent="0.3">
      <c r="A61" s="7" t="str">
        <f>'[1]IzvozPodataka_PoslovnaHrvatska-'!A61</f>
        <v>DANA</v>
      </c>
      <c r="B61" s="8">
        <f>'[1]IzvozPodataka_PoslovnaHrvatska-'!B61</f>
        <v>32734693850</v>
      </c>
      <c r="C61" s="8">
        <f>'[1]IzvozPodataka_PoslovnaHrvatska-'!C61</f>
        <v>97695041</v>
      </c>
      <c r="D61" s="8" t="str">
        <f>'[1]IzvozPodataka_PoslovnaHrvatska-'!D61</f>
        <v>Sveta Lucija 38</v>
      </c>
      <c r="E61" s="8" t="str">
        <f>'[1]IzvozPodataka_PoslovnaHrvatska-'!E61</f>
        <v>Kostrena Sveta Lucija</v>
      </c>
      <c r="F61" s="8">
        <f>'[1]IzvozPodataka_PoslovnaHrvatska-'!F61</f>
        <v>51221</v>
      </c>
      <c r="G61" s="8"/>
      <c r="H61" s="8" t="str">
        <f>'[1]IzvozPodataka_PoslovnaHrvatska-'!H61</f>
        <v>edi.copic@ri.t-com.hr</v>
      </c>
      <c r="I61" s="8"/>
      <c r="J61" s="8" t="str">
        <f>'[1]IzvozPodataka_PoslovnaHrvatska-'!J61</f>
        <v>Suzana Čopić</v>
      </c>
      <c r="K61" s="8"/>
    </row>
    <row r="62" spans="1:11" ht="15.75" thickBot="1" x14ac:dyDescent="0.3">
      <c r="A62" s="7" t="str">
        <f>'[1]IzvozPodataka_PoslovnaHrvatska-'!A62</f>
        <v>AS KOSTRENA</v>
      </c>
      <c r="B62" s="8">
        <f>'[1]IzvozPodataka_PoslovnaHrvatska-'!B62</f>
        <v>15522837895</v>
      </c>
      <c r="C62" s="8">
        <f>'[1]IzvozPodataka_PoslovnaHrvatska-'!C62</f>
        <v>97695734</v>
      </c>
      <c r="D62" s="8" t="str">
        <f>'[1]IzvozPodataka_PoslovnaHrvatska-'!D62</f>
        <v>Nova Voda</v>
      </c>
      <c r="E62" s="8" t="str">
        <f>'[1]IzvozPodataka_PoslovnaHrvatska-'!E62</f>
        <v>Doričići</v>
      </c>
      <c r="F62" s="8">
        <f>'[1]IzvozPodataka_PoslovnaHrvatska-'!F62</f>
        <v>51221</v>
      </c>
      <c r="G62" s="8"/>
      <c r="H62" s="8"/>
      <c r="I62" s="8"/>
      <c r="J62" s="8" t="str">
        <f>'[1]IzvozPodataka_PoslovnaHrvatska-'!J62</f>
        <v>Samir Šuke</v>
      </c>
      <c r="K62" s="8"/>
    </row>
    <row r="63" spans="1:11" ht="15.75" thickBot="1" x14ac:dyDescent="0.3">
      <c r="A63" s="7" t="str">
        <f>'[1]IzvozPodataka_PoslovnaHrvatska-'!A63</f>
        <v>LOLY DOLLY</v>
      </c>
      <c r="B63" s="8">
        <f>'[1]IzvozPodataka_PoslovnaHrvatska-'!B63</f>
        <v>91456962876</v>
      </c>
      <c r="C63" s="8">
        <f>'[1]IzvozPodataka_PoslovnaHrvatska-'!C63</f>
        <v>97698652</v>
      </c>
      <c r="D63" s="8" t="str">
        <f>'[1]IzvozPodataka_PoslovnaHrvatska-'!D63</f>
        <v>Ive Šodića 57</v>
      </c>
      <c r="E63" s="8" t="str">
        <f>'[1]IzvozPodataka_PoslovnaHrvatska-'!E63</f>
        <v>Kostrena Sveta Lucija</v>
      </c>
      <c r="F63" s="8">
        <f>'[1]IzvozPodataka_PoslovnaHrvatska-'!F63</f>
        <v>51221</v>
      </c>
      <c r="G63" s="8"/>
      <c r="H63" s="8" t="str">
        <f>'[1]IzvozPodataka_PoslovnaHrvatska-'!H63</f>
        <v>ines.vidak@gmail.com</v>
      </c>
      <c r="I63" s="8"/>
      <c r="J63" s="8" t="str">
        <f>'[1]IzvozPodataka_PoslovnaHrvatska-'!J63</f>
        <v>Ines Vidak</v>
      </c>
      <c r="K63" s="8"/>
    </row>
    <row r="64" spans="1:11" ht="15.75" thickBot="1" x14ac:dyDescent="0.3">
      <c r="A64" s="7" t="str">
        <f>'[1]IzvozPodataka_PoslovnaHrvatska-'!A64</f>
        <v>MARE</v>
      </c>
      <c r="B64" s="8">
        <f>'[1]IzvozPodataka_PoslovnaHrvatska-'!B64</f>
        <v>74712881663</v>
      </c>
      <c r="C64" s="8">
        <f>'[1]IzvozPodataka_PoslovnaHrvatska-'!C64</f>
        <v>97726885</v>
      </c>
      <c r="D64" s="8" t="str">
        <f>'[1]IzvozPodataka_PoslovnaHrvatska-'!D64</f>
        <v>Sveta Lucija 10</v>
      </c>
      <c r="E64" s="8" t="str">
        <f>'[1]IzvozPodataka_PoslovnaHrvatska-'!E64</f>
        <v>Kostrena Sveta Lucija</v>
      </c>
      <c r="F64" s="8">
        <f>'[1]IzvozPodataka_PoslovnaHrvatska-'!F64</f>
        <v>51221</v>
      </c>
      <c r="G64" s="8"/>
      <c r="H64" s="8"/>
      <c r="I64" s="8"/>
      <c r="J64" s="8" t="str">
        <f>'[1]IzvozPodataka_PoslovnaHrvatska-'!J64</f>
        <v>Marjana Šalja</v>
      </c>
      <c r="K64" s="8"/>
    </row>
    <row r="65" spans="1:11" ht="15.75" thickBot="1" x14ac:dyDescent="0.3">
      <c r="A65" s="7" t="str">
        <f>'[1]IzvozPodataka_PoslovnaHrvatska-'!A65</f>
        <v>D.I.T.A RECORDS</v>
      </c>
      <c r="B65" s="8">
        <f>'[1]IzvozPodataka_PoslovnaHrvatska-'!B65</f>
        <v>65529790323</v>
      </c>
      <c r="C65" s="8">
        <f>'[1]IzvozPodataka_PoslovnaHrvatska-'!C65</f>
        <v>97731269</v>
      </c>
      <c r="D65" s="8" t="str">
        <f>'[1]IzvozPodataka_PoslovnaHrvatska-'!D65</f>
        <v>Sveta Lucija 51</v>
      </c>
      <c r="E65" s="8" t="str">
        <f>'[1]IzvozPodataka_PoslovnaHrvatska-'!E65</f>
        <v>Kostrena Sveta Lucija</v>
      </c>
      <c r="F65" s="8">
        <f>'[1]IzvozPodataka_PoslovnaHrvatska-'!F65</f>
        <v>51221</v>
      </c>
      <c r="G65" s="8"/>
      <c r="H65" s="8"/>
      <c r="I65" s="8"/>
      <c r="J65" s="8" t="str">
        <f>'[1]IzvozPodataka_PoslovnaHrvatska-'!J65</f>
        <v>Tomislav Pavletić</v>
      </c>
      <c r="K65" s="8"/>
    </row>
    <row r="66" spans="1:11" ht="15.75" thickBot="1" x14ac:dyDescent="0.3">
      <c r="A66" s="7" t="str">
        <f>'[1]IzvozPodataka_PoslovnaHrvatska-'!A66</f>
        <v>ANTONIO</v>
      </c>
      <c r="B66" s="8">
        <f>'[1]IzvozPodataka_PoslovnaHrvatska-'!B66</f>
        <v>48059867689</v>
      </c>
      <c r="C66" s="8">
        <f>'[1]IzvozPodataka_PoslovnaHrvatska-'!C66</f>
        <v>97740209</v>
      </c>
      <c r="D66" s="8" t="str">
        <f>'[1]IzvozPodataka_PoslovnaHrvatska-'!D66</f>
        <v>Vrh Martinšćice 53</v>
      </c>
      <c r="E66" s="8" t="str">
        <f>'[1]IzvozPodataka_PoslovnaHrvatska-'!E66</f>
        <v>Vrh Martinšćice</v>
      </c>
      <c r="F66" s="8">
        <f>'[1]IzvozPodataka_PoslovnaHrvatska-'!F66</f>
        <v>51221</v>
      </c>
      <c r="G66" s="8"/>
      <c r="H66" s="8"/>
      <c r="I66" s="8"/>
      <c r="J66" s="8" t="str">
        <f>'[1]IzvozPodataka_PoslovnaHrvatska-'!J66</f>
        <v>Antonio Rukavina</v>
      </c>
      <c r="K66" s="8"/>
    </row>
    <row r="67" spans="1:11" ht="15.75" thickBot="1" x14ac:dyDescent="0.3">
      <c r="A67" s="7" t="str">
        <f>'[1]IzvozPodataka_PoslovnaHrvatska-'!A67</f>
        <v>HANUMAN</v>
      </c>
      <c r="B67" s="8">
        <f>'[1]IzvozPodataka_PoslovnaHrvatska-'!B67</f>
        <v>24777479111</v>
      </c>
      <c r="C67" s="8">
        <f>'[1]IzvozPodataka_PoslovnaHrvatska-'!C67</f>
        <v>97765171</v>
      </c>
      <c r="D67" s="8" t="str">
        <f>'[1]IzvozPodataka_PoslovnaHrvatska-'!D67</f>
        <v>Rožmanići 18</v>
      </c>
      <c r="E67" s="8" t="str">
        <f>'[1]IzvozPodataka_PoslovnaHrvatska-'!E67</f>
        <v>Rožmanići</v>
      </c>
      <c r="F67" s="8">
        <f>'[1]IzvozPodataka_PoslovnaHrvatska-'!F67</f>
        <v>51221</v>
      </c>
      <c r="G67" s="8"/>
      <c r="H67" s="8" t="str">
        <f>'[1]IzvozPodataka_PoslovnaHrvatska-'!H67</f>
        <v>marko.lucic@quantum21.net</v>
      </c>
      <c r="I67" s="8"/>
      <c r="J67" s="8" t="str">
        <f>'[1]IzvozPodataka_PoslovnaHrvatska-'!J67</f>
        <v>Marko Lučić</v>
      </c>
      <c r="K67" s="8"/>
    </row>
    <row r="68" spans="1:11" ht="15.75" thickBot="1" x14ac:dyDescent="0.3">
      <c r="A68" s="7" t="str">
        <f>'[1]IzvozPodataka_PoslovnaHrvatska-'!A68</f>
        <v>MADFLY DESIGN</v>
      </c>
      <c r="B68" s="8">
        <f>'[1]IzvozPodataka_PoslovnaHrvatska-'!B68</f>
        <v>8635825724</v>
      </c>
      <c r="C68" s="8">
        <f>'[1]IzvozPodataka_PoslovnaHrvatska-'!C68</f>
        <v>97776238</v>
      </c>
      <c r="D68" s="8" t="str">
        <f>'[1]IzvozPodataka_PoslovnaHrvatska-'!D68</f>
        <v>Kostrenskih Boraca 7</v>
      </c>
      <c r="E68" s="8" t="str">
        <f>'[1]IzvozPodataka_PoslovnaHrvatska-'!E68</f>
        <v>Kostrena</v>
      </c>
      <c r="F68" s="8">
        <f>'[1]IzvozPodataka_PoslovnaHrvatska-'!F68</f>
        <v>51221</v>
      </c>
      <c r="G68" s="8"/>
      <c r="H68" s="8"/>
      <c r="I68" s="8"/>
      <c r="J68" s="8" t="str">
        <f>'[1]IzvozPodataka_PoslovnaHrvatska-'!J68</f>
        <v>Lea Županović</v>
      </c>
      <c r="K68" s="8"/>
    </row>
    <row r="69" spans="1:11" ht="15.75" thickBot="1" x14ac:dyDescent="0.3">
      <c r="A69" s="7" t="str">
        <f>'[1]IzvozPodataka_PoslovnaHrvatska-'!A69</f>
        <v>UVALA ŽURKOVO</v>
      </c>
      <c r="B69" s="8">
        <f>'[1]IzvozPodataka_PoslovnaHrvatska-'!B69</f>
        <v>4714165285</v>
      </c>
      <c r="C69" s="8">
        <f>'[1]IzvozPodataka_PoslovnaHrvatska-'!C69</f>
        <v>97778486</v>
      </c>
      <c r="D69" s="8" t="str">
        <f>'[1]IzvozPodataka_PoslovnaHrvatska-'!D69</f>
        <v>Žurkovo Bb K.Č. 1112</v>
      </c>
      <c r="E69" s="8" t="str">
        <f>'[1]IzvozPodataka_PoslovnaHrvatska-'!E69</f>
        <v>Doričići</v>
      </c>
      <c r="F69" s="8">
        <f>'[1]IzvozPodataka_PoslovnaHrvatska-'!F69</f>
        <v>51221</v>
      </c>
      <c r="G69" s="8"/>
      <c r="H69" s="8"/>
      <c r="I69" s="8"/>
      <c r="J69" s="8" t="str">
        <f>'[1]IzvozPodataka_PoslovnaHrvatska-'!J69</f>
        <v>Damir Bassi</v>
      </c>
      <c r="K69" s="8"/>
    </row>
    <row r="70" spans="1:11" ht="15.75" thickBot="1" x14ac:dyDescent="0.3">
      <c r="A70" s="7" t="str">
        <f>'[1]IzvozPodataka_PoslovnaHrvatska-'!A70</f>
        <v>QUORUM SPORTS AGENCY</v>
      </c>
      <c r="B70" s="8">
        <f>'[1]IzvozPodataka_PoslovnaHrvatska-'!B70</f>
        <v>26107780668</v>
      </c>
      <c r="C70" s="8">
        <f>'[1]IzvozPodataka_PoslovnaHrvatska-'!C70</f>
        <v>97778591</v>
      </c>
      <c r="D70" s="8" t="str">
        <f>'[1]IzvozPodataka_PoslovnaHrvatska-'!D70</f>
        <v>Rožići 5</v>
      </c>
      <c r="E70" s="8" t="str">
        <f>'[1]IzvozPodataka_PoslovnaHrvatska-'!E70</f>
        <v>Rožići</v>
      </c>
      <c r="F70" s="8">
        <f>'[1]IzvozPodataka_PoslovnaHrvatska-'!F70</f>
        <v>51221</v>
      </c>
      <c r="G70" s="8"/>
      <c r="H70" s="8"/>
      <c r="I70" s="8"/>
      <c r="J70" s="8" t="str">
        <f>'[1]IzvozPodataka_PoslovnaHrvatska-'!J70</f>
        <v>Davor Kus</v>
      </c>
      <c r="K70" s="8"/>
    </row>
    <row r="71" spans="1:11" ht="15.75" thickBot="1" x14ac:dyDescent="0.3">
      <c r="A71" s="7" t="str">
        <f>'[1]IzvozPodataka_PoslovnaHrvatska-'!A71</f>
        <v>SA.RITA</v>
      </c>
      <c r="B71" s="8">
        <f>'[1]IzvozPodataka_PoslovnaHrvatska-'!B71</f>
        <v>5172881470</v>
      </c>
      <c r="C71" s="8">
        <f>'[1]IzvozPodataka_PoslovnaHrvatska-'!C71</f>
        <v>97780898</v>
      </c>
      <c r="D71" s="8" t="str">
        <f>'[1]IzvozPodataka_PoslovnaHrvatska-'!D71</f>
        <v>Uvala Svežanj, Plaža Svežanj Sjeveroistočna Strana Plaže, Mikrolokacija 6</v>
      </c>
      <c r="E71" s="8" t="str">
        <f>'[1]IzvozPodataka_PoslovnaHrvatska-'!E71</f>
        <v>Doričići</v>
      </c>
      <c r="F71" s="8">
        <f>'[1]IzvozPodataka_PoslovnaHrvatska-'!F71</f>
        <v>51221</v>
      </c>
      <c r="G71" s="8"/>
      <c r="H71" s="8"/>
      <c r="I71" s="8"/>
      <c r="J71" s="8" t="str">
        <f>'[1]IzvozPodataka_PoslovnaHrvatska-'!J71</f>
        <v>Sara Kezele</v>
      </c>
      <c r="K71" s="8"/>
    </row>
    <row r="72" spans="1:11" ht="15.75" thickBot="1" x14ac:dyDescent="0.3">
      <c r="A72" s="7" t="str">
        <f>'[1]IzvozPodataka_PoslovnaHrvatska-'!A72</f>
        <v>MORNING STAR</v>
      </c>
      <c r="B72" s="8">
        <f>'[1]IzvozPodataka_PoslovnaHrvatska-'!B72</f>
        <v>13687852679</v>
      </c>
      <c r="C72" s="8">
        <f>'[1]IzvozPodataka_PoslovnaHrvatska-'!C72</f>
        <v>97788015</v>
      </c>
      <c r="D72" s="8" t="str">
        <f>'[1]IzvozPodataka_PoslovnaHrvatska-'!D72</f>
        <v>Sveta Lucija 77</v>
      </c>
      <c r="E72" s="8" t="str">
        <f>'[1]IzvozPodataka_PoslovnaHrvatska-'!E72</f>
        <v>Kostrena Sveta Lucija</v>
      </c>
      <c r="F72" s="8">
        <f>'[1]IzvozPodataka_PoslovnaHrvatska-'!F72</f>
        <v>51221</v>
      </c>
      <c r="G72" s="8"/>
      <c r="H72" s="8" t="str">
        <f>'[1]IzvozPodataka_PoslovnaHrvatska-'!H72</f>
        <v>matko.karnincic@gmail.com</v>
      </c>
      <c r="I72" s="8"/>
      <c r="J72" s="8" t="str">
        <f>'[1]IzvozPodataka_PoslovnaHrvatska-'!J72</f>
        <v>Matko Karninčić</v>
      </c>
      <c r="K72" s="8"/>
    </row>
    <row r="73" spans="1:11" ht="15.75" thickBot="1" x14ac:dyDescent="0.3">
      <c r="A73" s="7" t="str">
        <f>'[1]IzvozPodataka_PoslovnaHrvatska-'!A73</f>
        <v>LOTUS su</v>
      </c>
      <c r="B73" s="8">
        <f>'[1]IzvozPodataka_PoslovnaHrvatska-'!B73</f>
        <v>50096565729</v>
      </c>
      <c r="C73" s="8">
        <f>'[1]IzvozPodataka_PoslovnaHrvatska-'!C73</f>
        <v>97800805</v>
      </c>
      <c r="D73" s="8" t="str">
        <f>'[1]IzvozPodataka_PoslovnaHrvatska-'!D73</f>
        <v>Šetalište Kostrenskih Pomoraca 51</v>
      </c>
      <c r="E73" s="8" t="str">
        <f>'[1]IzvozPodataka_PoslovnaHrvatska-'!E73</f>
        <v>Doričići</v>
      </c>
      <c r="F73" s="8">
        <f>'[1]IzvozPodataka_PoslovnaHrvatska-'!F73</f>
        <v>51221</v>
      </c>
      <c r="G73" s="8"/>
      <c r="H73" s="8" t="str">
        <f>'[1]IzvozPodataka_PoslovnaHrvatska-'!H73</f>
        <v>bozanacalic@yahoo.com</v>
      </c>
      <c r="I73" s="8"/>
      <c r="J73" s="8" t="str">
        <f>'[1]IzvozPodataka_PoslovnaHrvatska-'!J73</f>
        <v>Božana Ćalić</v>
      </c>
      <c r="K73" s="8"/>
    </row>
    <row r="74" spans="1:11" ht="15.75" thickBot="1" x14ac:dyDescent="0.3">
      <c r="A74" s="7" t="str">
        <f>'[1]IzvozPodataka_PoslovnaHrvatska-'!A74</f>
        <v>TANGO</v>
      </c>
      <c r="B74" s="8">
        <f>'[1]IzvozPodataka_PoslovnaHrvatska-'!B74</f>
        <v>37776709017</v>
      </c>
      <c r="C74" s="8">
        <f>'[1]IzvozPodataka_PoslovnaHrvatska-'!C74</f>
        <v>97836974</v>
      </c>
      <c r="D74" s="8" t="str">
        <f>'[1]IzvozPodataka_PoslovnaHrvatska-'!D74</f>
        <v>Iznad Nove Vode</v>
      </c>
      <c r="E74" s="8" t="str">
        <f>'[1]IzvozPodataka_PoslovnaHrvatska-'!E74</f>
        <v>Kostrena Sveta Lucija</v>
      </c>
      <c r="F74" s="8">
        <f>'[1]IzvozPodataka_PoslovnaHrvatska-'!F74</f>
        <v>51221</v>
      </c>
      <c r="G74" s="8"/>
      <c r="H74" s="8"/>
      <c r="I74" s="8"/>
      <c r="J74" s="8" t="str">
        <f>'[1]IzvozPodataka_PoslovnaHrvatska-'!J74</f>
        <v>Dinko Koražija</v>
      </c>
      <c r="K74" s="8"/>
    </row>
    <row r="75" spans="1:11" ht="15.75" thickBot="1" x14ac:dyDescent="0.3">
      <c r="A75" s="7" t="str">
        <f>'[1]IzvozPodataka_PoslovnaHrvatska-'!A75</f>
        <v>ODVJETNIČKI URED MATEA BOJANIĆ KOŽUL</v>
      </c>
      <c r="B75" s="8">
        <f>'[1]IzvozPodataka_PoslovnaHrvatska-'!B75</f>
        <v>7288471751</v>
      </c>
      <c r="C75" s="8">
        <f>'[1]IzvozPodataka_PoslovnaHrvatska-'!C75</f>
        <v>80568475</v>
      </c>
      <c r="D75" s="8" t="str">
        <f>'[1]IzvozPodataka_PoslovnaHrvatska-'!D75</f>
        <v>Kostrenskih Boraca 1</v>
      </c>
      <c r="E75" s="8" t="str">
        <f>'[1]IzvozPodataka_PoslovnaHrvatska-'!E75</f>
        <v>Šodići</v>
      </c>
      <c r="F75" s="8">
        <f>'[1]IzvozPodataka_PoslovnaHrvatska-'!F75</f>
        <v>51221</v>
      </c>
      <c r="G75" s="8" t="str">
        <f>'[1]IzvozPodataka_PoslovnaHrvatska-'!G75</f>
        <v>(091) 1651471</v>
      </c>
      <c r="H75" s="8"/>
      <c r="I75" s="8"/>
      <c r="J75" s="8" t="str">
        <f>'[1]IzvozPodataka_PoslovnaHrvatska-'!J75</f>
        <v>Matea Bojanić Kožul</v>
      </c>
      <c r="K75" s="8"/>
    </row>
    <row r="76" spans="1:11" ht="15.75" thickBot="1" x14ac:dyDescent="0.3">
      <c r="A76" s="7" t="str">
        <f>'[1]IzvozPodataka_PoslovnaHrvatska-'!A76</f>
        <v>BONI BLU</v>
      </c>
      <c r="B76" s="8">
        <f>'[1]IzvozPodataka_PoslovnaHrvatska-'!B76</f>
        <v>28794971039</v>
      </c>
      <c r="C76" s="8">
        <f>'[1]IzvozPodataka_PoslovnaHrvatska-'!C76</f>
        <v>97865842</v>
      </c>
      <c r="D76" s="8" t="str">
        <f>'[1]IzvozPodataka_PoslovnaHrvatska-'!D76</f>
        <v>Doričići 40</v>
      </c>
      <c r="E76" s="8" t="str">
        <f>'[1]IzvozPodataka_PoslovnaHrvatska-'!E76</f>
        <v>Doričići</v>
      </c>
      <c r="F76" s="8">
        <f>'[1]IzvozPodataka_PoslovnaHrvatska-'!F76</f>
        <v>51221</v>
      </c>
      <c r="G76" s="8"/>
      <c r="H76" s="8"/>
      <c r="I76" s="8"/>
      <c r="J76" s="8" t="str">
        <f>'[1]IzvozPodataka_PoslovnaHrvatska-'!J76</f>
        <v>Boni Ćuk</v>
      </c>
      <c r="K76" s="8"/>
    </row>
    <row r="77" spans="1:11" ht="15.75" thickBot="1" x14ac:dyDescent="0.3">
      <c r="A77" s="7" t="str">
        <f>'[1]IzvozPodataka_PoslovnaHrvatska-'!A77</f>
        <v>ROŠO</v>
      </c>
      <c r="B77" s="8">
        <f>'[1]IzvozPodataka_PoslovnaHrvatska-'!B77</f>
        <v>25663733260</v>
      </c>
      <c r="C77" s="8">
        <f>'[1]IzvozPodataka_PoslovnaHrvatska-'!C77</f>
        <v>97876763</v>
      </c>
      <c r="D77" s="8" t="str">
        <f>'[1]IzvozPodataka_PoslovnaHrvatska-'!D77</f>
        <v>Vrh Martinšćice 52</v>
      </c>
      <c r="E77" s="8" t="str">
        <f>'[1]IzvozPodataka_PoslovnaHrvatska-'!E77</f>
        <v>Vrh Martinšćice</v>
      </c>
      <c r="F77" s="8">
        <f>'[1]IzvozPodataka_PoslovnaHrvatska-'!F77</f>
        <v>51221</v>
      </c>
      <c r="G77" s="8"/>
      <c r="H77" s="8" t="str">
        <f>'[1]IzvozPodataka_PoslovnaHrvatska-'!H77</f>
        <v>radovic_davor@yahoo.com</v>
      </c>
      <c r="I77" s="8"/>
      <c r="J77" s="8" t="str">
        <f>'[1]IzvozPodataka_PoslovnaHrvatska-'!J77</f>
        <v>Davor Radović</v>
      </c>
      <c r="K77" s="8"/>
    </row>
    <row r="78" spans="1:11" ht="15.75" thickBot="1" x14ac:dyDescent="0.3">
      <c r="A78" s="7" t="str">
        <f>'[1]IzvozPodataka_PoslovnaHrvatska-'!A78</f>
        <v>CALMIND</v>
      </c>
      <c r="B78" s="8">
        <f>'[1]IzvozPodataka_PoslovnaHrvatska-'!B78</f>
        <v>69900911549</v>
      </c>
      <c r="C78" s="8">
        <f>'[1]IzvozPodataka_PoslovnaHrvatska-'!C78</f>
        <v>97878006</v>
      </c>
      <c r="D78" s="8" t="str">
        <f>'[1]IzvozPodataka_PoslovnaHrvatska-'!D78</f>
        <v>Šojska 25</v>
      </c>
      <c r="E78" s="8" t="str">
        <f>'[1]IzvozPodataka_PoslovnaHrvatska-'!E78</f>
        <v>Kostrena</v>
      </c>
      <c r="F78" s="8">
        <f>'[1]IzvozPodataka_PoslovnaHrvatska-'!F78</f>
        <v>51221</v>
      </c>
      <c r="G78" s="8"/>
      <c r="H78" s="8"/>
      <c r="I78" s="8"/>
      <c r="J78" s="8" t="str">
        <f>'[1]IzvozPodataka_PoslovnaHrvatska-'!J78</f>
        <v>Aleksandar Knežević</v>
      </c>
      <c r="K78" s="8"/>
    </row>
    <row r="79" spans="1:11" ht="15.75" thickBot="1" x14ac:dyDescent="0.3">
      <c r="A79" s="7" t="str">
        <f>'[1]IzvozPodataka_PoslovnaHrvatska-'!A79</f>
        <v>MOĆ DODIRA</v>
      </c>
      <c r="B79" s="8">
        <f>'[1]IzvozPodataka_PoslovnaHrvatska-'!B79</f>
        <v>36212292766</v>
      </c>
      <c r="C79" s="8">
        <f>'[1]IzvozPodataka_PoslovnaHrvatska-'!C79</f>
        <v>97882895</v>
      </c>
      <c r="D79" s="8" t="str">
        <f>'[1]IzvozPodataka_PoslovnaHrvatska-'!D79</f>
        <v>Urinj 8</v>
      </c>
      <c r="E79" s="8" t="str">
        <f>'[1]IzvozPodataka_PoslovnaHrvatska-'!E79</f>
        <v>Urinj</v>
      </c>
      <c r="F79" s="8">
        <f>'[1]IzvozPodataka_PoslovnaHrvatska-'!F79</f>
        <v>51221</v>
      </c>
      <c r="G79" s="8"/>
      <c r="H79" s="8" t="str">
        <f>'[1]IzvozPodataka_PoslovnaHrvatska-'!H79</f>
        <v>vukosa.matea@gmail.com</v>
      </c>
      <c r="I79" s="8"/>
      <c r="J79" s="8" t="str">
        <f>'[1]IzvozPodataka_PoslovnaHrvatska-'!J79</f>
        <v>Matea Vukoša</v>
      </c>
      <c r="K79" s="8"/>
    </row>
    <row r="80" spans="1:11" ht="15.75" thickBot="1" x14ac:dyDescent="0.3">
      <c r="A80" s="7" t="str">
        <f>'[1]IzvozPodataka_PoslovnaHrvatska-'!A80</f>
        <v>ŠUMA ŠUMA</v>
      </c>
      <c r="B80" s="8">
        <f>'[1]IzvozPodataka_PoslovnaHrvatska-'!B80</f>
        <v>27403172089</v>
      </c>
      <c r="C80" s="8">
        <f>'[1]IzvozPodataka_PoslovnaHrvatska-'!C80</f>
        <v>97907464</v>
      </c>
      <c r="D80" s="8" t="str">
        <f>'[1]IzvozPodataka_PoslovnaHrvatska-'!D80</f>
        <v>Glavani 38</v>
      </c>
      <c r="E80" s="8" t="str">
        <f>'[1]IzvozPodataka_PoslovnaHrvatska-'!E80</f>
        <v>Glavani</v>
      </c>
      <c r="F80" s="8">
        <f>'[1]IzvozPodataka_PoslovnaHrvatska-'!F80</f>
        <v>51221</v>
      </c>
      <c r="G80" s="8"/>
      <c r="H80" s="8"/>
      <c r="I80" s="8"/>
      <c r="J80" s="8" t="str">
        <f>'[1]IzvozPodataka_PoslovnaHrvatska-'!J80</f>
        <v>Maja Subotić Šušak</v>
      </c>
      <c r="K80" s="8"/>
    </row>
    <row r="81" spans="1:11" ht="15.75" thickBot="1" x14ac:dyDescent="0.3">
      <c r="A81" s="7" t="str">
        <f>'[1]IzvozPodataka_PoslovnaHrvatska-'!A81</f>
        <v>TESLA ORIGINS</v>
      </c>
      <c r="B81" s="8">
        <f>'[1]IzvozPodataka_PoslovnaHrvatska-'!B81</f>
        <v>34660499310</v>
      </c>
      <c r="C81" s="8">
        <f>'[1]IzvozPodataka_PoslovnaHrvatska-'!C81</f>
        <v>97908967</v>
      </c>
      <c r="D81" s="8" t="str">
        <f>'[1]IzvozPodataka_PoslovnaHrvatska-'!D81</f>
        <v>Vrh Martinšćice 72</v>
      </c>
      <c r="E81" s="8" t="str">
        <f>'[1]IzvozPodataka_PoslovnaHrvatska-'!E81</f>
        <v>Vrh Martinšćice</v>
      </c>
      <c r="F81" s="8">
        <f>'[1]IzvozPodataka_PoslovnaHrvatska-'!F81</f>
        <v>51221</v>
      </c>
      <c r="G81" s="8"/>
      <c r="H81" s="8" t="str">
        <f>'[1]IzvozPodataka_PoslovnaHrvatska-'!H81</f>
        <v>arsen.linic@gmail.com</v>
      </c>
      <c r="I81" s="8"/>
      <c r="J81" s="8" t="str">
        <f>'[1]IzvozPodataka_PoslovnaHrvatska-'!J81</f>
        <v>Arsen Linić</v>
      </c>
      <c r="K81" s="8"/>
    </row>
    <row r="82" spans="1:11" ht="15.75" thickBot="1" x14ac:dyDescent="0.3">
      <c r="A82" s="7" t="str">
        <f>'[1]IzvozPodataka_PoslovnaHrvatska-'!A82</f>
        <v>VIVEKA</v>
      </c>
      <c r="B82" s="8">
        <f>'[1]IzvozPodataka_PoslovnaHrvatska-'!B82</f>
        <v>64937037866</v>
      </c>
      <c r="C82" s="8">
        <f>'[1]IzvozPodataka_PoslovnaHrvatska-'!C82</f>
        <v>97923095</v>
      </c>
      <c r="D82" s="8" t="str">
        <f>'[1]IzvozPodataka_PoslovnaHrvatska-'!D82</f>
        <v>Rožmanići 18</v>
      </c>
      <c r="E82" s="8" t="str">
        <f>'[1]IzvozPodataka_PoslovnaHrvatska-'!E82</f>
        <v>Rožmanići</v>
      </c>
      <c r="F82" s="8">
        <f>'[1]IzvozPodataka_PoslovnaHrvatska-'!F82</f>
        <v>51221</v>
      </c>
      <c r="G82" s="8"/>
      <c r="H82" s="8"/>
      <c r="I82" s="8"/>
      <c r="J82" s="8" t="str">
        <f>'[1]IzvozPodataka_PoslovnaHrvatska-'!J82</f>
        <v>Milica Spasić</v>
      </c>
      <c r="K82" s="8"/>
    </row>
    <row r="83" spans="1:11" ht="15.75" thickBot="1" x14ac:dyDescent="0.3">
      <c r="A83" s="7" t="str">
        <f>'[1]IzvozPodataka_PoslovnaHrvatska-'!A83</f>
        <v>Evaz</v>
      </c>
      <c r="B83" s="8">
        <f>'[1]IzvozPodataka_PoslovnaHrvatska-'!B83</f>
        <v>32773162448</v>
      </c>
      <c r="C83" s="8">
        <f>'[1]IzvozPodataka_PoslovnaHrvatska-'!C83</f>
        <v>97928852</v>
      </c>
      <c r="D83" s="8" t="str">
        <f>'[1]IzvozPodataka_PoslovnaHrvatska-'!D83</f>
        <v>Randići 22</v>
      </c>
      <c r="E83" s="8" t="str">
        <f>'[1]IzvozPodataka_PoslovnaHrvatska-'!E83</f>
        <v>Randići</v>
      </c>
      <c r="F83" s="8">
        <f>'[1]IzvozPodataka_PoslovnaHrvatska-'!F83</f>
        <v>51221</v>
      </c>
      <c r="G83" s="8"/>
      <c r="H83" s="8" t="str">
        <f>'[1]IzvozPodataka_PoslovnaHrvatska-'!H83</f>
        <v>lukabogdan92@gmail.com</v>
      </c>
      <c r="I83" s="8"/>
      <c r="J83" s="8" t="str">
        <f>'[1]IzvozPodataka_PoslovnaHrvatska-'!J83</f>
        <v>Luka Bogdan</v>
      </c>
      <c r="K83" s="8"/>
    </row>
    <row r="84" spans="1:11" ht="15.75" thickBot="1" x14ac:dyDescent="0.3">
      <c r="A84" s="7" t="str">
        <f>'[1]IzvozPodataka_PoslovnaHrvatska-'!A84</f>
        <v>RiCycle</v>
      </c>
      <c r="B84" s="8">
        <f>'[1]IzvozPodataka_PoslovnaHrvatska-'!B84</f>
        <v>72805115861</v>
      </c>
      <c r="C84" s="8">
        <f>'[1]IzvozPodataka_PoslovnaHrvatska-'!C84</f>
        <v>97928500</v>
      </c>
      <c r="D84" s="8" t="str">
        <f>'[1]IzvozPodataka_PoslovnaHrvatska-'!D84</f>
        <v>Vrh Martinšćice 46</v>
      </c>
      <c r="E84" s="8" t="str">
        <f>'[1]IzvozPodataka_PoslovnaHrvatska-'!E84</f>
        <v>Vrh Martinšćice</v>
      </c>
      <c r="F84" s="8">
        <f>'[1]IzvozPodataka_PoslovnaHrvatska-'!F84</f>
        <v>51221</v>
      </c>
      <c r="G84" s="8"/>
      <c r="H84" s="8" t="str">
        <f>'[1]IzvozPodataka_PoslovnaHrvatska-'!H84</f>
        <v>sasa.vaska@gmail.com</v>
      </c>
      <c r="I84" s="8"/>
      <c r="J84" s="8" t="str">
        <f>'[1]IzvozPodataka_PoslovnaHrvatska-'!J84</f>
        <v>Saša Vaška</v>
      </c>
      <c r="K84" s="8"/>
    </row>
    <row r="85" spans="1:11" ht="15.75" thickBot="1" x14ac:dyDescent="0.3">
      <c r="A85" s="7" t="str">
        <f>'[1]IzvozPodataka_PoslovnaHrvatska-'!A85</f>
        <v>SCARAB MULTIMEDIA</v>
      </c>
      <c r="B85" s="8">
        <f>'[1]IzvozPodataka_PoslovnaHrvatska-'!B85</f>
        <v>14013877539</v>
      </c>
      <c r="C85" s="8">
        <f>'[1]IzvozPodataka_PoslovnaHrvatska-'!C85</f>
        <v>97939072</v>
      </c>
      <c r="D85" s="8" t="str">
        <f>'[1]IzvozPodataka_PoslovnaHrvatska-'!D85</f>
        <v>Sveta Lucija 51</v>
      </c>
      <c r="E85" s="8" t="str">
        <f>'[1]IzvozPodataka_PoslovnaHrvatska-'!E85</f>
        <v>Kostrena Sveta Lucija</v>
      </c>
      <c r="F85" s="8">
        <f>'[1]IzvozPodataka_PoslovnaHrvatska-'!F85</f>
        <v>51221</v>
      </c>
      <c r="G85" s="8"/>
      <c r="H85" s="8" t="str">
        <f>'[1]IzvozPodataka_PoslovnaHrvatska-'!H85</f>
        <v>matko@scarab-multimedia.com</v>
      </c>
      <c r="I85" s="8"/>
      <c r="J85" s="8" t="str">
        <f>'[1]IzvozPodataka_PoslovnaHrvatska-'!J85</f>
        <v>Matko Margan</v>
      </c>
      <c r="K85" s="8"/>
    </row>
    <row r="86" spans="1:11" ht="15.75" thickBot="1" x14ac:dyDescent="0.3">
      <c r="A86" s="7" t="str">
        <f>'[1]IzvozPodataka_PoslovnaHrvatska-'!A86</f>
        <v>AM</v>
      </c>
      <c r="B86" s="8">
        <f>'[1]IzvozPodataka_PoslovnaHrvatska-'!B86</f>
        <v>54805003420</v>
      </c>
      <c r="C86" s="8">
        <f>'[1]IzvozPodataka_PoslovnaHrvatska-'!C86</f>
        <v>97942979</v>
      </c>
      <c r="D86" s="8" t="str">
        <f>'[1]IzvozPodataka_PoslovnaHrvatska-'!D86</f>
        <v>Ive Šodića 31</v>
      </c>
      <c r="E86" s="8" t="str">
        <f>'[1]IzvozPodataka_PoslovnaHrvatska-'!E86</f>
        <v>Kostrena Sveta Lucija</v>
      </c>
      <c r="F86" s="8">
        <f>'[1]IzvozPodataka_PoslovnaHrvatska-'!F86</f>
        <v>51221</v>
      </c>
      <c r="G86" s="8"/>
      <c r="H86" s="8"/>
      <c r="I86" s="8"/>
      <c r="J86" s="8" t="str">
        <f>'[1]IzvozPodataka_PoslovnaHrvatska-'!J86</f>
        <v>Ana-Maria Majerhold</v>
      </c>
      <c r="K86" s="8"/>
    </row>
    <row r="87" spans="1:11" ht="15.75" thickBot="1" x14ac:dyDescent="0.3">
      <c r="A87" s="7" t="str">
        <f>'[1]IzvozPodataka_PoslovnaHrvatska-'!A87</f>
        <v>KOTA</v>
      </c>
      <c r="B87" s="8">
        <f>'[1]IzvozPodataka_PoslovnaHrvatska-'!B87</f>
        <v>49343865558</v>
      </c>
      <c r="C87" s="8">
        <f>'[1]IzvozPodataka_PoslovnaHrvatska-'!C87</f>
        <v>97967572</v>
      </c>
      <c r="D87" s="8" t="str">
        <f>'[1]IzvozPodataka_PoslovnaHrvatska-'!D87</f>
        <v>Mali Jarak</v>
      </c>
      <c r="E87" s="8" t="str">
        <f>'[1]IzvozPodataka_PoslovnaHrvatska-'!E87</f>
        <v>Doričići</v>
      </c>
      <c r="F87" s="8">
        <f>'[1]IzvozPodataka_PoslovnaHrvatska-'!F87</f>
        <v>51221</v>
      </c>
      <c r="G87" s="8"/>
      <c r="H87" s="8"/>
      <c r="I87" s="8"/>
      <c r="J87" s="8" t="str">
        <f>'[1]IzvozPodataka_PoslovnaHrvatska-'!J87</f>
        <v>Anđelka Macan</v>
      </c>
      <c r="K87" s="8"/>
    </row>
    <row r="88" spans="1:11" ht="15.75" thickBot="1" x14ac:dyDescent="0.3">
      <c r="A88" s="7" t="str">
        <f>'[1]IzvozPodataka_PoslovnaHrvatska-'!A88</f>
        <v>D&amp;D MARKETHING</v>
      </c>
      <c r="B88" s="8">
        <f>'[1]IzvozPodataka_PoslovnaHrvatska-'!B88</f>
        <v>26219293431</v>
      </c>
      <c r="C88" s="8">
        <f>'[1]IzvozPodataka_PoslovnaHrvatska-'!C88</f>
        <v>97984540</v>
      </c>
      <c r="D88" s="8" t="str">
        <f>'[1]IzvozPodataka_PoslovnaHrvatska-'!D88</f>
        <v>Šojska 10</v>
      </c>
      <c r="E88" s="8" t="str">
        <f>'[1]IzvozPodataka_PoslovnaHrvatska-'!E88</f>
        <v>Paveki</v>
      </c>
      <c r="F88" s="8">
        <f>'[1]IzvozPodataka_PoslovnaHrvatska-'!F88</f>
        <v>51221</v>
      </c>
      <c r="G88" s="8"/>
      <c r="H88" s="8"/>
      <c r="I88" s="8"/>
      <c r="J88" s="8" t="str">
        <f>'[1]IzvozPodataka_PoslovnaHrvatska-'!J88</f>
        <v>Dorian Vicić</v>
      </c>
      <c r="K88" s="8"/>
    </row>
  </sheetData>
  <autoFilter ref="A1:K88">
    <filterColumn colId="0">
      <iconFilter iconSet="3Arrows"/>
    </filterColumn>
  </autoFilter>
  <mergeCells count="2">
    <mergeCell ref="J53:K53"/>
    <mergeCell ref="J54:K5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Trgovačka društva</vt:lpstr>
      <vt:lpstr>Obrtnici i slobodna zanimanja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Martina Zekić</cp:lastModifiedBy>
  <dcterms:created xsi:type="dcterms:W3CDTF">2019-04-23T14:10:12Z</dcterms:created>
  <dcterms:modified xsi:type="dcterms:W3CDTF">2019-04-23T14:31:19Z</dcterms:modified>
</cp:coreProperties>
</file>